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m.rebmann\Desktop\Ortsgemeinden\Schönau\Bestandsaufnahme\"/>
    </mc:Choice>
  </mc:AlternateContent>
  <bookViews>
    <workbookView xWindow="10860" yWindow="135" windowWidth="14250" windowHeight="10035" activeTab="1"/>
  </bookViews>
  <sheets>
    <sheet name="Strukturdaten" sheetId="20" r:id="rId1"/>
    <sheet name="Gewerbe_Grundversorgung" sheetId="1" r:id="rId2"/>
    <sheet name="Tourismus_Kultur" sheetId="5" r:id="rId3"/>
    <sheet name="Soziales" sheetId="4" r:id="rId4"/>
    <sheet name="Landwirtschaft " sheetId="11" r:id="rId5"/>
    <sheet name="Öffentlicher Raum &amp; Grün" sheetId="9" r:id="rId6"/>
    <sheet name="Grün- und Biotopstrukturen" sheetId="23" r:id="rId7"/>
    <sheet name="Kulturlandschaftselemente" sheetId="22" r:id="rId8"/>
    <sheet name="Beeinträchtigungen" sheetId="15" r:id="rId9"/>
    <sheet name="Flachenmanagement" sheetId="14" r:id="rId10"/>
  </sheets>
  <definedNames>
    <definedName name="_xlnm.Print_Area" localSheetId="9">Flachenmanagement!$A$1:$AC$36</definedName>
    <definedName name="_xlnm.Print_Area" localSheetId="1">Gewerbe_Grundversorgung!$A$1:$AC$34</definedName>
    <definedName name="_xlnm.Print_Area" localSheetId="6">'Grün- und Biotopstrukturen'!$A$1:$T$36</definedName>
    <definedName name="_xlnm.Print_Area" localSheetId="7">Kulturlandschaftselemente!$A$1:$AM$36</definedName>
    <definedName name="_xlnm.Print_Area" localSheetId="4">'Landwirtschaft '!$A$1:$AH$35</definedName>
    <definedName name="_xlnm.Print_Area" localSheetId="5">'Öffentlicher Raum &amp; Grün'!$A$1:$AF$47</definedName>
    <definedName name="_xlnm.Print_Area" localSheetId="3">Soziales!$A$1:$V$37</definedName>
    <definedName name="_xlnm.Print_Area" localSheetId="0">Strukturdaten!$A$1:$AG$37</definedName>
    <definedName name="_xlnm.Print_Area" localSheetId="2">Tourismus_Kultur!$A$1:$Y$45</definedName>
    <definedName name="_xlnm.Print_Titles" localSheetId="6">'Grün- und Biotopstrukturen'!$1:$6</definedName>
    <definedName name="_xlnm.Print_Titles" localSheetId="7">Kulturlandschaftselemente!$1:$6</definedName>
  </definedNames>
  <calcPr calcId="152511" calcMode="manual"/>
</workbook>
</file>

<file path=xl/calcChain.xml><?xml version="1.0" encoding="utf-8"?>
<calcChain xmlns="http://schemas.openxmlformats.org/spreadsheetml/2006/main">
  <c r="G2" i="9" l="1"/>
  <c r="C3" i="9"/>
  <c r="C2" i="9"/>
  <c r="D2" i="23" l="1"/>
  <c r="J1" i="23"/>
  <c r="D1" i="23"/>
  <c r="I2" i="14"/>
  <c r="B3" i="14"/>
  <c r="B2" i="14"/>
  <c r="G2" i="15"/>
  <c r="C3" i="15"/>
  <c r="C2" i="15"/>
  <c r="J1" i="22"/>
  <c r="D2" i="22"/>
  <c r="D1" i="22"/>
  <c r="K1" i="11"/>
  <c r="B2" i="11"/>
  <c r="B1" i="11"/>
  <c r="H3" i="4"/>
  <c r="B4" i="4"/>
  <c r="B3" i="4"/>
  <c r="I3" i="5"/>
  <c r="B4" i="5"/>
  <c r="B3" i="5"/>
  <c r="H2" i="1"/>
  <c r="B3" i="1"/>
  <c r="B2" i="1"/>
  <c r="U3" i="1"/>
  <c r="U2" i="1"/>
  <c r="K26" i="20"/>
  <c r="K25" i="20"/>
  <c r="K24" i="20"/>
  <c r="K23" i="20"/>
  <c r="K22" i="20"/>
  <c r="K21" i="20"/>
  <c r="K20" i="20"/>
  <c r="K19" i="20"/>
  <c r="K18" i="20"/>
  <c r="K17" i="20"/>
  <c r="N25" i="20" l="1"/>
  <c r="N17" i="20"/>
  <c r="N22" i="20"/>
</calcChain>
</file>

<file path=xl/sharedStrings.xml><?xml version="1.0" encoding="utf-8"?>
<sst xmlns="http://schemas.openxmlformats.org/spreadsheetml/2006/main" count="747" uniqueCount="462">
  <si>
    <t>Anzahl</t>
  </si>
  <si>
    <t>Handwerk</t>
  </si>
  <si>
    <t>Dienstleistungen</t>
  </si>
  <si>
    <t>Gemeinde:</t>
  </si>
  <si>
    <t>Verbandsgemeinde</t>
  </si>
  <si>
    <t>Gemeindeschlüssel</t>
  </si>
  <si>
    <t>Café</t>
  </si>
  <si>
    <t>Imbiss</t>
  </si>
  <si>
    <t>Friseur</t>
  </si>
  <si>
    <t xml:space="preserve">Postwesen </t>
  </si>
  <si>
    <t>Bank/Geldautomat</t>
  </si>
  <si>
    <t xml:space="preserve">Lage </t>
  </si>
  <si>
    <t>Bezeichnung</t>
  </si>
  <si>
    <t>Azubis</t>
  </si>
  <si>
    <t>Touristinfo</t>
  </si>
  <si>
    <t>Apotheke</t>
  </si>
  <si>
    <t xml:space="preserve">Einzelhandel </t>
  </si>
  <si>
    <t>Sonstige</t>
  </si>
  <si>
    <t xml:space="preserve">Metzgerei </t>
  </si>
  <si>
    <t>nein</t>
  </si>
  <si>
    <t>ja</t>
  </si>
  <si>
    <t>Industriegebiet (GI)</t>
  </si>
  <si>
    <t>Gewerbegebiet (GE)</t>
  </si>
  <si>
    <t>Sondergebiet (SO)</t>
  </si>
  <si>
    <t>Gewerbeverein</t>
  </si>
  <si>
    <t>Werbegemeinschaft</t>
  </si>
  <si>
    <t>Märkte / Veranstaltungen</t>
  </si>
  <si>
    <t>sonstige gewerbliche Aktivitäten</t>
  </si>
  <si>
    <t>Grundversorgung</t>
  </si>
  <si>
    <t>Grundschule</t>
  </si>
  <si>
    <t>Weiterführende Schulen</t>
  </si>
  <si>
    <t>Sport- / Freizeiteinrichtungen</t>
  </si>
  <si>
    <t>Jugendtreff</t>
  </si>
  <si>
    <t>Dorfgemeinschaftshaus</t>
  </si>
  <si>
    <t>Gesundheitssystem</t>
  </si>
  <si>
    <t>Allgemeinarzt</t>
  </si>
  <si>
    <t>Spielplatz</t>
  </si>
  <si>
    <t>Seniorenheim</t>
  </si>
  <si>
    <t>Pflege- / Betreuungsangebot</t>
  </si>
  <si>
    <t>Pflegeservice</t>
  </si>
  <si>
    <t>Haushaltsservice</t>
  </si>
  <si>
    <t>Tagespflege</t>
  </si>
  <si>
    <t>Menüservice</t>
  </si>
  <si>
    <t>Schwimmbad</t>
  </si>
  <si>
    <t>Kindergarten / Kindertagesstätte</t>
  </si>
  <si>
    <t>Museum</t>
  </si>
  <si>
    <t>Friedhof</t>
  </si>
  <si>
    <t>Pflege der Dorftradition</t>
  </si>
  <si>
    <t>Grillhütte</t>
  </si>
  <si>
    <t>Landwirtschaft</t>
  </si>
  <si>
    <t>Tankstelle</t>
  </si>
  <si>
    <t>Krankenhaus/Rettungswache</t>
  </si>
  <si>
    <t>Feuerwehr</t>
  </si>
  <si>
    <t>Sportplatz</t>
  </si>
  <si>
    <t>Spielplatz / Bolzplatz</t>
  </si>
  <si>
    <t>gut</t>
  </si>
  <si>
    <t>im Ort</t>
  </si>
  <si>
    <t>Zustand</t>
  </si>
  <si>
    <t xml:space="preserve">gut </t>
  </si>
  <si>
    <t xml:space="preserve">mittel </t>
  </si>
  <si>
    <t>öffentliche Grünanlagen / Park</t>
  </si>
  <si>
    <t>Jugendtreff im Freien</t>
  </si>
  <si>
    <t>nicht ausreichend</t>
  </si>
  <si>
    <t>INSGESAMT</t>
  </si>
  <si>
    <t>Dorfplatz / Ortsmitte</t>
  </si>
  <si>
    <t xml:space="preserve">vorhanden (Anzahl) </t>
  </si>
  <si>
    <t>Kirchplatz</t>
  </si>
  <si>
    <t>öffentliche Plätze</t>
  </si>
  <si>
    <t>schlecht</t>
  </si>
  <si>
    <t>Gewässerverlauf</t>
  </si>
  <si>
    <r>
      <t>Gastronomie</t>
    </r>
    <r>
      <rPr>
        <sz val="20"/>
        <rFont val="Arial"/>
        <family val="2"/>
      </rPr>
      <t xml:space="preserve"> </t>
    </r>
  </si>
  <si>
    <t>Funktion/en lt. ROP</t>
  </si>
  <si>
    <t>Anzahl 
der 
Betriebe</t>
  </si>
  <si>
    <t>Ortskern</t>
  </si>
  <si>
    <t>Ortsteil</t>
  </si>
  <si>
    <t>ausreichend</t>
  </si>
  <si>
    <t xml:space="preserve">
Bezeichnung</t>
  </si>
  <si>
    <t xml:space="preserve">
Anzahl</t>
  </si>
  <si>
    <t>Kulturelles / Sehenswürdigkeiten</t>
  </si>
  <si>
    <t xml:space="preserve">Verbandsgemeinde: </t>
  </si>
  <si>
    <t>Gemeindeschlüssel:</t>
  </si>
  <si>
    <t>Funktion/en lt. ROP:</t>
  </si>
  <si>
    <t xml:space="preserve">Hotel                    </t>
  </si>
  <si>
    <t xml:space="preserve">Pension               </t>
  </si>
  <si>
    <t xml:space="preserve">Jugendherberge   </t>
  </si>
  <si>
    <t xml:space="preserve">Ferienwohnung      </t>
  </si>
  <si>
    <t xml:space="preserve">Camping              </t>
  </si>
  <si>
    <t xml:space="preserve">Naturdenkmal </t>
  </si>
  <si>
    <t>Nebenerwerb</t>
  </si>
  <si>
    <t>schwach</t>
  </si>
  <si>
    <t>Gestaltung</t>
  </si>
  <si>
    <t>Bezeichnung___________________</t>
  </si>
  <si>
    <t>öffentliche 
Flächen / Plätze im Ort</t>
  </si>
  <si>
    <t>weitere gewerbliche Imagemaßnahmen</t>
  </si>
  <si>
    <t>Kooperationen mit anderen Kommunen / Unternehmen</t>
  </si>
  <si>
    <t>Gewerbe</t>
  </si>
  <si>
    <r>
      <t xml:space="preserve">
Arbeits-plätze insgesamt </t>
    </r>
    <r>
      <rPr>
        <sz val="14"/>
        <rFont val="Arial"/>
        <family val="2"/>
      </rPr>
      <t>(ohne Azubis)</t>
    </r>
  </si>
  <si>
    <t xml:space="preserve">
Betriebserweiterung</t>
  </si>
  <si>
    <t>mittel</t>
  </si>
  <si>
    <t>stark</t>
  </si>
  <si>
    <t>vorhanden</t>
  </si>
  <si>
    <t>durchgehend vorhanden</t>
  </si>
  <si>
    <t>nur in Ansätzen vorhanden</t>
  </si>
  <si>
    <t xml:space="preserve">nicht vorhanden </t>
  </si>
  <si>
    <t>Ortsränder</t>
  </si>
  <si>
    <t>Ortseingänge</t>
  </si>
  <si>
    <t>naturnah, mit standortgerechter Gehölzvegetation</t>
  </si>
  <si>
    <t>begradigt oder reguliert, mit nur vereinzelter Gehölzvegetation</t>
  </si>
  <si>
    <t xml:space="preserve">
Bemerkungen</t>
  </si>
  <si>
    <t>Beeinträchtigungen / Immissionen durch:</t>
  </si>
  <si>
    <t>überwiegend harmonische Einbindung in die Landschaft</t>
  </si>
  <si>
    <t>überwiegend gut erkennbar, mit besonderen Gestaltungselementen</t>
  </si>
  <si>
    <t>überwiegend erkennbar, aber ohne besondere Gestaltung</t>
  </si>
  <si>
    <t>überwiegend verunstaltet, nur schwer erkennbar</t>
  </si>
  <si>
    <t>Prägung des Ortes durch landwirtschaftliche Gebäude</t>
  </si>
  <si>
    <t>Betriebsform</t>
  </si>
  <si>
    <t>Forstwirtschaft</t>
  </si>
  <si>
    <t>=</t>
  </si>
  <si>
    <t>Gemeinde</t>
  </si>
  <si>
    <t>Telefonnummer</t>
  </si>
  <si>
    <t>Email-Adresse</t>
  </si>
  <si>
    <t>lt. aktuellem 
ROP</t>
  </si>
  <si>
    <t xml:space="preserve">Wohnen (W)  </t>
  </si>
  <si>
    <t xml:space="preserve">Gewerbe (G) </t>
  </si>
  <si>
    <t>Landwirtschaft (L)</t>
  </si>
  <si>
    <t xml:space="preserve">Flurbereinigung </t>
  </si>
  <si>
    <t>%</t>
  </si>
  <si>
    <t>&gt; 80 Jahre</t>
  </si>
  <si>
    <t>Verkehrsanbindung</t>
  </si>
  <si>
    <t>Anbindung an Autobahn</t>
  </si>
  <si>
    <t>Anbindung an Bundesstraße</t>
  </si>
  <si>
    <t>Anbindung an ÖPNV -&gt; Bus</t>
  </si>
  <si>
    <t>Anbindung an ÖPNV -&gt; Schiene</t>
  </si>
  <si>
    <t>Sozialversicherungspflichtige am Wohnort</t>
  </si>
  <si>
    <t>Sozialversicherungspflichtige am Arbeitsort</t>
  </si>
  <si>
    <t xml:space="preserve">Mittelzentrum (MZ) </t>
  </si>
  <si>
    <t>Ja</t>
  </si>
  <si>
    <t>gewerbliche Aktivitäten</t>
  </si>
  <si>
    <t>Beherbergung           Betten/Zeltplätze</t>
  </si>
  <si>
    <t>________________</t>
  </si>
  <si>
    <t xml:space="preserve">Restaurant/Gaststätte  ________________        </t>
  </si>
  <si>
    <r>
      <t xml:space="preserve">Lieferservice </t>
    </r>
    <r>
      <rPr>
        <b/>
        <sz val="15"/>
        <rFont val="Arial"/>
        <family val="2"/>
      </rPr>
      <t>(Anzahl)</t>
    </r>
  </si>
  <si>
    <t>Vor-Ort-Service vorhanden (Anzahl)</t>
  </si>
  <si>
    <r>
      <t>Bürgerschaftliches Engagement, 
sonstige soziale und kulturelle Aktivitäten</t>
    </r>
    <r>
      <rPr>
        <sz val="20"/>
        <rFont val="Arial"/>
        <family val="2"/>
      </rPr>
      <t xml:space="preserve"> 
(Bitte kurze stichpunktartige Beschreibung)</t>
    </r>
  </si>
  <si>
    <r>
      <t>Bürgerschaftliches Engagement, 
soziale und kulturelle Aktivitäten</t>
    </r>
    <r>
      <rPr>
        <sz val="20"/>
        <rFont val="Arial"/>
        <family val="2"/>
      </rPr>
      <t xml:space="preserve"> 
(Bitte kurze stichpunktartige Beschreibung)</t>
    </r>
  </si>
  <si>
    <t>seit:</t>
  </si>
  <si>
    <t>Gewerbe-gebiet</t>
  </si>
  <si>
    <t>Besondere Funktionen lt. Raumordnungsplan (ROP)</t>
  </si>
  <si>
    <t xml:space="preserve">gering </t>
  </si>
  <si>
    <t xml:space="preserve">selten </t>
  </si>
  <si>
    <t>zeitweise</t>
  </si>
  <si>
    <t>ständig</t>
  </si>
  <si>
    <t>Lärm</t>
  </si>
  <si>
    <t>Gerüche</t>
  </si>
  <si>
    <t>innerörtliche Begrünung</t>
  </si>
  <si>
    <t xml:space="preserve">kaum oder nicht vorhanden </t>
  </si>
  <si>
    <t>Einbindung in die Landschaft teilweise von Störfaktoren unterbrochen</t>
  </si>
  <si>
    <t>B-Plan</t>
  </si>
  <si>
    <t>Innen-bereich</t>
  </si>
  <si>
    <t>Verfügbarkeit, 
unbebaute Flächen 
&gt; 400 qm</t>
  </si>
  <si>
    <t>verfügbar</t>
  </si>
  <si>
    <t xml:space="preserve">
nicht verfügbar</t>
  </si>
  <si>
    <t xml:space="preserve">
nicht bebaubar</t>
  </si>
  <si>
    <t>Flächennutzungsplan</t>
  </si>
  <si>
    <t>Geplante Satzung</t>
  </si>
  <si>
    <t>Wohnbau-fläche</t>
  </si>
  <si>
    <t>gemischte
 Baufläche</t>
  </si>
  <si>
    <t>Geplanter Bebauuungsplan</t>
  </si>
  <si>
    <t>ha</t>
  </si>
  <si>
    <t>wird (in Kürze) 
bebaut</t>
  </si>
  <si>
    <t>geplant</t>
  </si>
  <si>
    <t>kommunal</t>
  </si>
  <si>
    <t>privat</t>
  </si>
  <si>
    <t xml:space="preserve">ja </t>
  </si>
  <si>
    <t>(zutreffendes bitte unterstreichen: Ort, Ortsteil, Neubaugebiet, Gewerbegebiet)</t>
  </si>
  <si>
    <t>Nein</t>
  </si>
  <si>
    <t>rege</t>
  </si>
  <si>
    <t>gering</t>
  </si>
  <si>
    <t xml:space="preserve">Dorferneuerungskonzept vorhanden </t>
  </si>
  <si>
    <t xml:space="preserve">nein </t>
  </si>
  <si>
    <t>Breitbandversorgung vorhanden</t>
  </si>
  <si>
    <r>
      <t xml:space="preserve">Gemeindestraßen </t>
    </r>
    <r>
      <rPr>
        <sz val="18"/>
        <rFont val="Arial"/>
        <family val="2"/>
      </rPr>
      <t>(einschl. Fußwege)</t>
    </r>
  </si>
  <si>
    <t>öffentliche 
Straßen / Wege 
im Ort</t>
  </si>
  <si>
    <t>Straßen / Wege</t>
  </si>
  <si>
    <t>km</t>
  </si>
  <si>
    <t>Mobilfunkversorgung vorhanden</t>
  </si>
  <si>
    <t>seit (Jahr)</t>
  </si>
  <si>
    <t>Flurbereinigunsverfahren durchgeführt</t>
  </si>
  <si>
    <t>Haupterwerb</t>
  </si>
  <si>
    <t xml:space="preserve">Landwirtschaft </t>
  </si>
  <si>
    <t>erneuerbare Energien</t>
  </si>
  <si>
    <t>Betriebe im Ort</t>
  </si>
  <si>
    <t xml:space="preserve">&gt; 
100 ha </t>
  </si>
  <si>
    <t xml:space="preserve">Brennerei </t>
  </si>
  <si>
    <t xml:space="preserve">Selbst-
vermarkter </t>
  </si>
  <si>
    <t>Diversifizierung / Auffächerung der Tätigkeiten</t>
  </si>
  <si>
    <t xml:space="preserve">Unternehmens-nachfolge 
(Inhaber &gt; 65 Jahre)
</t>
  </si>
  <si>
    <t>Windkraft</t>
  </si>
  <si>
    <t>Produktions-
richtung</t>
  </si>
  <si>
    <t>Pflanzen-produktion</t>
  </si>
  <si>
    <t>Bewirt-
schaftete 
Flächen</t>
  </si>
  <si>
    <t>Anlagen im Ort</t>
  </si>
  <si>
    <t>Anzahl 
der Anlagen</t>
  </si>
  <si>
    <t>Entwicklung der landwirtschaftlichen Betriebe in den letzten 20 Jahren</t>
  </si>
  <si>
    <t xml:space="preserve">Anzahl </t>
  </si>
  <si>
    <t>landwirtschaftliche Betriebe 2010</t>
  </si>
  <si>
    <t>Entwicklung</t>
  </si>
  <si>
    <t>Biogasanlage mit Nahwärmekonzept</t>
  </si>
  <si>
    <t>Biogasanlage ohne Nahwärmekonzept</t>
  </si>
  <si>
    <t>Photovoltaik (Freifläche)</t>
  </si>
  <si>
    <t>Photovoltaik (Dachfläche)</t>
  </si>
  <si>
    <t>Burg, Schloss</t>
  </si>
  <si>
    <t>See, Stausee, Maar etc.</t>
  </si>
  <si>
    <t>Golf, Minigolf</t>
  </si>
  <si>
    <t>Reitplatz bzw.-halle, Reiterhof</t>
  </si>
  <si>
    <t>Erreichbarkeit</t>
  </si>
  <si>
    <t>Radweg</t>
  </si>
  <si>
    <t>Wanderweg</t>
  </si>
  <si>
    <t xml:space="preserve">in 
15 km </t>
  </si>
  <si>
    <t>in 
5 km</t>
  </si>
  <si>
    <t>in &gt;
15 km</t>
  </si>
  <si>
    <t>Lage 
im Ort</t>
  </si>
  <si>
    <t>Wild- / Kletter- / Freizeitpark</t>
  </si>
  <si>
    <t xml:space="preserve">Nutzung / Belegung </t>
  </si>
  <si>
    <t>Beteiligung</t>
  </si>
  <si>
    <t>örtl. 
Mitglieder</t>
  </si>
  <si>
    <t>örtl. 
Anzahl</t>
  </si>
  <si>
    <t>Soziale / kulturelle Infrastruktur</t>
  </si>
  <si>
    <t>überörtl. Gemeinschaft/ Kooperation
Anzahl</t>
  </si>
  <si>
    <t xml:space="preserve">durch
schnittlich </t>
  </si>
  <si>
    <t xml:space="preserve">
gut</t>
  </si>
  <si>
    <t>Straßenverkehr</t>
  </si>
  <si>
    <t>Schienenverkehr</t>
  </si>
  <si>
    <t>Luftverkehr</t>
  </si>
  <si>
    <t>Sport- und Freizeitanlagen</t>
  </si>
  <si>
    <t>Windkraftanlagen</t>
  </si>
  <si>
    <t>Rohstoffabbau</t>
  </si>
  <si>
    <t>Verbandsgemeinde:</t>
  </si>
  <si>
    <t>Lage:</t>
  </si>
  <si>
    <t>Erreichbarkeit / 
Entfernung</t>
  </si>
  <si>
    <t>Erreichbarkeit/
Entfernung</t>
  </si>
  <si>
    <t>vorhandene Gewerbegebiete/-flächen</t>
  </si>
  <si>
    <t xml:space="preserve">Entfernung zum nächsten Grundzentrum </t>
  </si>
  <si>
    <t>Bestand (IST-Zustand)</t>
  </si>
  <si>
    <t>kurzfristig geplante Entwicklungen (Prognose)</t>
  </si>
  <si>
    <t xml:space="preserve">Entfernung zum nächsten Oberzentrum </t>
  </si>
  <si>
    <t xml:space="preserve">Entfernung zu nächsten Mittelzentrum </t>
  </si>
  <si>
    <t>Lage</t>
  </si>
  <si>
    <t>vor 
2000</t>
  </si>
  <si>
    <t>nach 
2000</t>
  </si>
  <si>
    <t>Lebensmittel inkl Non-Food</t>
  </si>
  <si>
    <t>Vereine, Gruppen, etc.</t>
  </si>
  <si>
    <t>Bedarfsanalyse</t>
  </si>
  <si>
    <t>Wirtschaftswege</t>
  </si>
  <si>
    <t>Bieten die Gemeindestraßen ausreichend Spielraum für Kinder?</t>
  </si>
  <si>
    <t>Bäckerei / Backwaren</t>
  </si>
  <si>
    <t>OG</t>
  </si>
  <si>
    <t>landesweiter Durchschnitt</t>
  </si>
  <si>
    <t>gleichgroßer Gemeinden</t>
  </si>
  <si>
    <t>Kinderbetreuung</t>
  </si>
  <si>
    <t>Altenbetreuung</t>
  </si>
  <si>
    <t>Hackschnitzel-/Holzpelletsanlage/Scheidholz</t>
  </si>
  <si>
    <r>
      <t xml:space="preserve">Lage </t>
    </r>
    <r>
      <rPr>
        <b/>
        <u/>
        <sz val="20"/>
        <rFont val="Arial"/>
        <family val="2"/>
      </rPr>
      <t>im</t>
    </r>
    <r>
      <rPr>
        <b/>
        <sz val="20"/>
        <rFont val="Arial"/>
        <family val="2"/>
      </rPr>
      <t xml:space="preserve"> Ort
</t>
    </r>
  </si>
  <si>
    <t>Bedarf</t>
  </si>
  <si>
    <r>
      <t xml:space="preserve">Gewerbe im Ort 
</t>
    </r>
    <r>
      <rPr>
        <b/>
        <sz val="14"/>
        <rFont val="Arial"/>
        <family val="2"/>
      </rPr>
      <t>(ohne landwirtsch. Betriebe u. PV-Anlagen)</t>
    </r>
  </si>
  <si>
    <t xml:space="preserve">Lage 
</t>
  </si>
  <si>
    <t>Wärmepumpe</t>
  </si>
  <si>
    <t xml:space="preserve">Herkunft der
Beeinträchtigungen / Immissionen
</t>
  </si>
  <si>
    <t xml:space="preserve">Art der 
Beeinträchtigung / Immission:
</t>
  </si>
  <si>
    <t xml:space="preserve">Unternehmensnachfolge 
(Inhaber &gt; 65 Jahre)
</t>
  </si>
  <si>
    <t>Altersdurch-schnitt</t>
  </si>
  <si>
    <t>Wasserkraft</t>
  </si>
  <si>
    <t>Tierhaltung</t>
  </si>
  <si>
    <t xml:space="preserve">vorhanden </t>
  </si>
  <si>
    <t>Energie (kw)</t>
  </si>
  <si>
    <t>Bemerkungen</t>
  </si>
  <si>
    <r>
      <t xml:space="preserve">Arbeitsplätze insgesamt 
</t>
    </r>
    <r>
      <rPr>
        <sz val="14"/>
        <rFont val="Arial"/>
        <family val="2"/>
      </rPr>
      <t>(ohne Azubis)</t>
    </r>
  </si>
  <si>
    <t xml:space="preserve">Liefer-
service/ Mobilver-sorgung </t>
  </si>
  <si>
    <t>Betriebsentwicklung</t>
  </si>
  <si>
    <r>
      <t xml:space="preserve">Lage </t>
    </r>
    <r>
      <rPr>
        <b/>
        <u/>
        <sz val="20"/>
        <rFont val="Arial"/>
        <family val="2"/>
      </rPr>
      <t>im</t>
    </r>
    <r>
      <rPr>
        <b/>
        <sz val="20"/>
        <rFont val="Arial"/>
        <family val="2"/>
      </rPr>
      <t xml:space="preserve"> Ort
</t>
    </r>
  </si>
  <si>
    <t>nicht 
ausreichend</t>
  </si>
  <si>
    <t>aus-
reichend</t>
  </si>
  <si>
    <t xml:space="preserve">vorhandenes Angebot ist </t>
  </si>
  <si>
    <t>aus-reichend</t>
  </si>
  <si>
    <t>aktive Mitwirkung 
bei der Dorfentwicklung</t>
  </si>
  <si>
    <t>soziale / kulturelle 
Veranstaltungen</t>
  </si>
  <si>
    <t xml:space="preserve">Zustand / Gestaltung 
</t>
  </si>
  <si>
    <t>1 Baustelle entspricht 0,08 ha = 800qm</t>
  </si>
  <si>
    <t>Berechnungshinweis:</t>
  </si>
  <si>
    <t>Flächen- und Grundstückszuschnitte</t>
  </si>
  <si>
    <t xml:space="preserve">
geplante Baustellen insgesamt
</t>
  </si>
  <si>
    <t>Insgesamt</t>
  </si>
  <si>
    <t>Fläche 
in Hektar</t>
  </si>
  <si>
    <t xml:space="preserve">trifft zu </t>
  </si>
  <si>
    <t>genutzt</t>
  </si>
  <si>
    <t xml:space="preserve">frei </t>
  </si>
  <si>
    <t>Baustellen-Bilanz (Prognose für die nächsten 10 Jahre)</t>
  </si>
  <si>
    <r>
      <t>abzüglich</t>
    </r>
    <r>
      <rPr>
        <sz val="20"/>
        <rFont val="Arial"/>
        <family val="2"/>
      </rPr>
      <t xml:space="preserve"> Anzahl der erbauten Wohnhäuser 
                der letzten 10 Jahre</t>
    </r>
  </si>
  <si>
    <t xml:space="preserve">                 vorhandene verfügbare Bauflächen 
                (aktuelles Angebot)</t>
  </si>
  <si>
    <t>Gemarkung</t>
  </si>
  <si>
    <t>Betreuungen</t>
  </si>
  <si>
    <t>nicht 
aus-reichend</t>
  </si>
  <si>
    <t>Seniorenbetreuung / treff</t>
  </si>
  <si>
    <t>bewirt-schafte 
Flächen</t>
  </si>
  <si>
    <t>lfd. 
Nr.</t>
  </si>
  <si>
    <r>
      <rPr>
        <b/>
        <sz val="18"/>
        <rFont val="Arial"/>
        <family val="2"/>
      </rPr>
      <t>Einwohnerstruktur</t>
    </r>
    <r>
      <rPr>
        <sz val="18"/>
        <rFont val="Arial"/>
        <family val="2"/>
      </rPr>
      <t xml:space="preserve"> 
Einwohner ingesamt:</t>
    </r>
  </si>
  <si>
    <t>Einwohnerzahl</t>
  </si>
  <si>
    <t>kurzfristig geplante Entwicklungen (Prognose) im Ort</t>
  </si>
  <si>
    <t>kurzfristig geplante 
Entwicklungen (Prognose) im Ort</t>
  </si>
  <si>
    <t>Mobilität / Fahrdienst</t>
  </si>
  <si>
    <t>vorhanden (Km)</t>
  </si>
  <si>
    <t>Bundesstraßen</t>
  </si>
  <si>
    <t>Landesstraßen</t>
  </si>
  <si>
    <t>Kreisstraßen</t>
  </si>
  <si>
    <t xml:space="preserve">seit (Jahr) </t>
  </si>
  <si>
    <t>Bemerkungen:</t>
  </si>
  <si>
    <t xml:space="preserve"> </t>
  </si>
  <si>
    <t>unter 3 Jahre</t>
  </si>
  <si>
    <t>Jahr</t>
  </si>
  <si>
    <t>Einwohnerentwicklung</t>
  </si>
  <si>
    <t>bis 5 km</t>
  </si>
  <si>
    <t xml:space="preserve">bis 15 km </t>
  </si>
  <si>
    <t>&gt; 15 km</t>
  </si>
  <si>
    <t xml:space="preserve">
Ansied-lung</t>
  </si>
  <si>
    <t>Anzahl der Betriebe</t>
  </si>
  <si>
    <t xml:space="preserve">davon Betriebe mit Erweiterungs-möglichkeiten </t>
  </si>
  <si>
    <t>davon Betriebe mit geregelter Nachfolge</t>
  </si>
  <si>
    <t>Erreichbarkeit/Entfernung</t>
  </si>
  <si>
    <t>Name der 
Ortschaft</t>
  </si>
  <si>
    <t>Nachbarschaftshilfe / Fahrdienste</t>
  </si>
  <si>
    <t>Betriebserweiterung</t>
  </si>
  <si>
    <t>&gt; 
30 ha</t>
  </si>
  <si>
    <t>Anzahl Betriebe mit</t>
  </si>
  <si>
    <t>in 5 km</t>
  </si>
  <si>
    <t xml:space="preserve">in 15 km </t>
  </si>
  <si>
    <t>in &gt; 15 km</t>
  </si>
  <si>
    <t>Vorhandene Flächenpotenziale</t>
  </si>
  <si>
    <t>Baulücken</t>
  </si>
  <si>
    <t>Innenpotenzial</t>
  </si>
  <si>
    <t>Außenreserven</t>
  </si>
  <si>
    <t>gesamt</t>
  </si>
  <si>
    <r>
      <t xml:space="preserve"> =     Bedarf an Baustellen in den nächsten 10 Jahren</t>
    </r>
    <r>
      <rPr>
        <sz val="20"/>
        <rFont val="Arial"/>
        <family val="2"/>
      </rPr>
      <t xml:space="preserve">
                (</t>
    </r>
    <r>
      <rPr>
        <b/>
        <sz val="20"/>
        <rFont val="Arial"/>
        <family val="2"/>
      </rPr>
      <t>+</t>
    </r>
    <r>
      <rPr>
        <sz val="20"/>
        <rFont val="Arial"/>
        <family val="2"/>
      </rPr>
      <t xml:space="preserve"> Angebotsüberhang = Bauherren finden)
                (</t>
    </r>
    <r>
      <rPr>
        <b/>
        <sz val="20"/>
        <rFont val="Arial"/>
        <family val="2"/>
      </rPr>
      <t>-</t>
    </r>
    <r>
      <rPr>
        <sz val="20"/>
        <rFont val="Arial"/>
        <family val="2"/>
      </rPr>
      <t xml:space="preserve"> Nachfrageüberhang = Baustellen ausweisen)</t>
    </r>
  </si>
  <si>
    <t>davon tatsächlich 
verfügbar</t>
  </si>
  <si>
    <t>Erholen/Fremdenverkehr/Freizeit (E/F)</t>
  </si>
  <si>
    <t>Name der Ortschaft</t>
  </si>
  <si>
    <t xml:space="preserve">Einrich-tungen 
im Ort </t>
  </si>
  <si>
    <t>Ländliche Siedlungen, Landwirtschaft, Gartenbau, Fischerei</t>
  </si>
  <si>
    <t>Obstbau</t>
  </si>
  <si>
    <t>Gemüse- und Gartenbau</t>
  </si>
  <si>
    <t>Fischrei</t>
  </si>
  <si>
    <t>Imkerei</t>
  </si>
  <si>
    <t>Gewerbe, Industrie, Energiegewinnung</t>
  </si>
  <si>
    <t>Mühlentypen</t>
  </si>
  <si>
    <t>Herrschaft, Verwaltung, Recht, Verteidigung und Militär</t>
  </si>
  <si>
    <t>Religion und Kult</t>
  </si>
  <si>
    <t>Vorchristliche Kult- und Grabstätten</t>
  </si>
  <si>
    <t>Verkehr, Transport, Kommunikation, Wasserwesen und Wasserbau</t>
  </si>
  <si>
    <t>Straßen und Wege</t>
  </si>
  <si>
    <t>Schienenwege</t>
  </si>
  <si>
    <t>Historische Kommunikation</t>
  </si>
  <si>
    <t>Bildungswesen, Kultur und Wissenschaft</t>
  </si>
  <si>
    <t>Kulturstätten</t>
  </si>
  <si>
    <t>Detaillierte Beschreibung des Objektes</t>
  </si>
  <si>
    <t>Straße und Hausnr.
Alternativ:
Gemarkung/Flur</t>
  </si>
  <si>
    <r>
      <t>Mit dem Objekt verbundene Elemente</t>
    </r>
    <r>
      <rPr>
        <sz val="11"/>
        <rFont val="Arial"/>
        <family val="2"/>
      </rPr>
      <t xml:space="preserve"> 
(z.B. Lieder, Kochrezepte, etc.)</t>
    </r>
  </si>
  <si>
    <t>Erz- und Kohlenbergbau</t>
  </si>
  <si>
    <t>Stein- und Erdengewinnung</t>
  </si>
  <si>
    <t>Energieerzeugung/ -versorgung, Entsorgung</t>
  </si>
  <si>
    <t>Siedlungsformen</t>
  </si>
  <si>
    <t>Sonderkulturanbau</t>
  </si>
  <si>
    <t>Gewerbe- und Industriekomplexe</t>
  </si>
  <si>
    <t>Herrschaftssitze</t>
  </si>
  <si>
    <t>Richt- und Gerichts-stätten</t>
  </si>
  <si>
    <t>Sakralkomplexe</t>
  </si>
  <si>
    <t>Wassergewinnung</t>
  </si>
  <si>
    <t>Regierungs-, Staats- und Verwaltungsbauten</t>
  </si>
  <si>
    <t>Befestigungs- und Verteidigungsanlagen</t>
  </si>
  <si>
    <t>Sühne-, Gedenk- und Erinnerungsobjekte</t>
  </si>
  <si>
    <t>Wasserleitung und 
-haltung</t>
  </si>
  <si>
    <t>Bildungsstätten</t>
  </si>
  <si>
    <t>Rohstoffge-winnung und
-aufbereitung</t>
  </si>
  <si>
    <t>Gesundheitsvorsorge und Erholung</t>
  </si>
  <si>
    <t>Einrichtungen im Ort</t>
  </si>
  <si>
    <t xml:space="preserve">Sozialversicherungs-pflichtige </t>
  </si>
  <si>
    <t>Außenbereich</t>
  </si>
  <si>
    <t>Auflösung/
Verlagerung</t>
  </si>
  <si>
    <t>Auflösung/-verlagerung</t>
  </si>
  <si>
    <t>Ansiedlung</t>
  </si>
  <si>
    <t>Ferien auf dem Bauernhof</t>
  </si>
  <si>
    <t>Obstbäume</t>
  </si>
  <si>
    <t>Streuobstanlagen vorhanden</t>
  </si>
  <si>
    <t>Streuobstanlagen nur noch vereinzelt vorhanden</t>
  </si>
  <si>
    <t>keine Streuobstanlagen vorhanden</t>
  </si>
  <si>
    <t>Art der Fläche
(ha)</t>
  </si>
  <si>
    <t>Erschließung (ha)</t>
  </si>
  <si>
    <t>vorhan-den</t>
  </si>
  <si>
    <t xml:space="preserve">Gesamt-fläche </t>
  </si>
  <si>
    <t>Gemar-kung</t>
  </si>
  <si>
    <t>vorhan-denes 
Angebot</t>
  </si>
  <si>
    <t xml:space="preserve">Lage 
(Anzahl)
</t>
  </si>
  <si>
    <t>Stärke der 
Beeinträchtigung / Immission:</t>
  </si>
  <si>
    <t>Häufigkeit der 
Beeinträchtigung / Immission</t>
  </si>
  <si>
    <t>Mitgliedschaft im Naturpark</t>
  </si>
  <si>
    <t xml:space="preserve">Bedarfs-analyse
vorhandenes Angebot ist </t>
  </si>
  <si>
    <t xml:space="preserve">
Auflö-sung/
Verla-gerung</t>
  </si>
  <si>
    <t>Stadt/Ort</t>
  </si>
  <si>
    <t xml:space="preserve">vorhanden (Gesamtanzahl) </t>
  </si>
  <si>
    <t>markanter Einzelbaum</t>
  </si>
  <si>
    <t>markante Baumgruppe</t>
  </si>
  <si>
    <t>markante Baumreihe</t>
  </si>
  <si>
    <t>Streuobstanlage</t>
  </si>
  <si>
    <t>Feldhecke</t>
  </si>
  <si>
    <t>überwiegend keine erkennbare Einbindung in die Landschaft (kahl, vegetationslos)</t>
  </si>
  <si>
    <t>Stillgewässer</t>
  </si>
  <si>
    <t>Bezeichnung____________________</t>
  </si>
  <si>
    <t>Grün- und Freiflächen:</t>
  </si>
  <si>
    <t>davon innerhalb</t>
  </si>
  <si>
    <t>Vegetation/Bio-tope im Ort</t>
  </si>
  <si>
    <t>Ortsbildprägende Vegetation</t>
  </si>
  <si>
    <t xml:space="preserve">Lage
</t>
  </si>
  <si>
    <t xml:space="preserve">Bezeichnung </t>
  </si>
  <si>
    <t xml:space="preserve">(Detailübersicht siehe separates Erfassungsblatt)  </t>
  </si>
  <si>
    <t>Flurstücks-
nummer(n)</t>
  </si>
  <si>
    <t>Grün-/Biotoptyp</t>
  </si>
  <si>
    <t>Sonstiges:__________</t>
  </si>
  <si>
    <t xml:space="preserve">HINWEIS: 
Die Strukturdaten Besondere Funktionen lt. ROP, Beschäftigungsverhältnis, Demografische Entwicklung und Dorferneuerungskonzepte werden von der Verbandsgemeinde und der Kreisverwaltung bereitgestellt. Die Strukturdaten Flurbereinigung, Breitband, Mobilfunk und Verkehrsanbindung sind von der Gemeinde auszufüllen. </t>
  </si>
  <si>
    <t>Naturpark Pfälzerwald</t>
  </si>
  <si>
    <t>Es gibt viele Wirtschaftswege.</t>
  </si>
  <si>
    <t>Die Situation der Grundstückszuschnitte/ Flächenaufteilung ist zufriedenstellend.</t>
  </si>
  <si>
    <t>Die Eigentums- und Rechtsverhältnisse an bebauten oder unbebauten Flurstücken sind klar.</t>
  </si>
  <si>
    <t>Die Grundstücke sind überwiegend abgemarkt.</t>
  </si>
  <si>
    <t>Es ist eine Flächenneuordnung im Rahmen eines Flurbereinigungsverfahrens notwendig.</t>
  </si>
  <si>
    <t>Grundzentrum (GZ)</t>
  </si>
  <si>
    <t>3 - 5 Jahre</t>
  </si>
  <si>
    <t>6 - 9 Jahre</t>
  </si>
  <si>
    <t>10 - 15 Jahre</t>
  </si>
  <si>
    <t>20 - 34  Jahre</t>
  </si>
  <si>
    <t>35 - 49 Jahre</t>
  </si>
  <si>
    <t>50 - 64 Jahre</t>
  </si>
  <si>
    <t>65 - 79 Jahre</t>
  </si>
  <si>
    <t>16 - 19 Jahre</t>
  </si>
  <si>
    <t>Ortsbürgermeister</t>
  </si>
  <si>
    <t>landwirtschaftliche Betriebe 1991</t>
  </si>
  <si>
    <r>
      <t>geplante</t>
    </r>
    <r>
      <rPr>
        <b/>
        <sz val="20"/>
        <rFont val="Arial"/>
        <family val="2"/>
      </rPr>
      <t xml:space="preserve"> Bauflächen (Baugrundstücke)
(Baurecht noch nicht vorhanden)</t>
    </r>
  </si>
  <si>
    <r>
      <t>vorhandene</t>
    </r>
    <r>
      <rPr>
        <b/>
        <sz val="20"/>
        <rFont val="Arial"/>
        <family val="2"/>
      </rPr>
      <t xml:space="preserve"> Bauflächen (Baugrundstücke)
(Baurecht vorhanden und erschlossen)</t>
    </r>
  </si>
  <si>
    <t>Einpendler</t>
  </si>
  <si>
    <t>Arbeitsplatz am Wohnort</t>
  </si>
  <si>
    <t>Auspendler</t>
  </si>
  <si>
    <t>Dahner Felsenland</t>
  </si>
  <si>
    <t>x</t>
  </si>
  <si>
    <t>Dahn</t>
  </si>
  <si>
    <t>Demografische Entwicklung (Stand: 31.12.2023)</t>
  </si>
  <si>
    <t>Beschäftigungsverhältnis (Stand: 30.06.2023)</t>
  </si>
  <si>
    <t>X</t>
  </si>
  <si>
    <t xml:space="preserve">   Stand 08/2024</t>
  </si>
  <si>
    <t>Schönau</t>
  </si>
  <si>
    <t>0173/7491954</t>
  </si>
  <si>
    <t>gemeinde.schoenau@t-online.de</t>
  </si>
  <si>
    <t>Bad Bergzabern</t>
  </si>
  <si>
    <t>Karlsruhe</t>
  </si>
  <si>
    <t>Flächenbeanspruchende Planungen der Gemeinde oder sonstiger öffentlicher Träger lassen sich wegen Mangel an Fläche realisieren.</t>
  </si>
  <si>
    <t>Frank Metzke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</si>
</sst>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
  </numFmts>
  <fonts count="32" x14ac:knownFonts="1">
    <font>
      <sz val="11"/>
      <name val="Arial"/>
    </font>
    <font>
      <sz val="11"/>
      <name val="Arial"/>
      <family val="2"/>
    </font>
    <font>
      <sz val="12"/>
      <name val="Times New Roman"/>
      <family val="1"/>
    </font>
    <font>
      <b/>
      <sz val="20"/>
      <name val="Times New Roman"/>
      <family val="1"/>
    </font>
    <font>
      <sz val="14"/>
      <name val="Arial"/>
      <family val="2"/>
    </font>
    <font>
      <sz val="14"/>
      <name val="Arial"/>
      <family val="2"/>
    </font>
    <font>
      <sz val="13"/>
      <name val="Arial"/>
      <family val="2"/>
    </font>
    <font>
      <sz val="11"/>
      <name val="Arial"/>
      <family val="2"/>
    </font>
    <font>
      <b/>
      <sz val="36"/>
      <name val="Arial"/>
      <family val="2"/>
    </font>
    <font>
      <b/>
      <sz val="13"/>
      <name val="Arial"/>
      <family val="2"/>
    </font>
    <font>
      <b/>
      <sz val="20"/>
      <name val="Arial"/>
      <family val="2"/>
    </font>
    <font>
      <sz val="20"/>
      <name val="Arial"/>
      <family val="2"/>
    </font>
    <font>
      <sz val="20"/>
      <name val="Arial"/>
      <family val="2"/>
    </font>
    <font>
      <sz val="16"/>
      <name val="Arial"/>
      <family val="2"/>
    </font>
    <font>
      <b/>
      <u/>
      <sz val="20"/>
      <name val="Arial"/>
      <family val="2"/>
    </font>
    <font>
      <b/>
      <sz val="11"/>
      <name val="Arial"/>
      <family val="2"/>
    </font>
    <font>
      <b/>
      <sz val="20"/>
      <name val="Arial"/>
      <family val="2"/>
    </font>
    <font>
      <b/>
      <i/>
      <sz val="20"/>
      <name val="Arial"/>
      <family val="2"/>
    </font>
    <font>
      <b/>
      <sz val="18"/>
      <name val="Arial"/>
      <family val="2"/>
    </font>
    <font>
      <sz val="18"/>
      <name val="Arial"/>
      <family val="2"/>
    </font>
    <font>
      <u/>
      <sz val="18"/>
      <name val="Arial"/>
      <family val="2"/>
    </font>
    <font>
      <b/>
      <sz val="15"/>
      <name val="Arial"/>
      <family val="2"/>
    </font>
    <font>
      <b/>
      <sz val="14"/>
      <name val="Arial"/>
      <family val="2"/>
    </font>
    <font>
      <b/>
      <i/>
      <sz val="18"/>
      <name val="Arial"/>
      <family val="2"/>
    </font>
    <font>
      <sz val="18"/>
      <name val="Wingdings 2"/>
      <family val="1"/>
      <charset val="2"/>
    </font>
    <font>
      <sz val="18"/>
      <name val="Wingdings 3"/>
      <family val="1"/>
      <charset val="2"/>
    </font>
    <font>
      <b/>
      <sz val="24"/>
      <name val="Arial"/>
      <family val="2"/>
    </font>
    <font>
      <sz val="10"/>
      <name val="Arial"/>
      <family val="2"/>
    </font>
    <font>
      <sz val="17"/>
      <name val="Arial"/>
      <family val="2"/>
    </font>
    <font>
      <u/>
      <sz val="11"/>
      <color theme="10"/>
      <name val="Arial"/>
      <family val="2"/>
    </font>
    <font>
      <sz val="18"/>
      <color theme="10"/>
      <name val="Arial"/>
      <family val="2"/>
    </font>
    <font>
      <u/>
      <sz val="18"/>
      <color theme="10"/>
      <name val="Arial"/>
      <family val="2"/>
    </font>
  </fonts>
  <fills count="10">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52"/>
        <bgColor indexed="64"/>
      </patternFill>
    </fill>
    <fill>
      <patternFill patternType="solid">
        <fgColor rgb="FFFFFF99"/>
        <bgColor indexed="64"/>
      </patternFill>
    </fill>
    <fill>
      <patternFill patternType="solid">
        <fgColor rgb="FFC0C0C0"/>
        <bgColor indexed="64"/>
      </patternFill>
    </fill>
  </fills>
  <borders count="81">
    <border>
      <left/>
      <right/>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s>
  <cellStyleXfs count="6">
    <xf numFmtId="0" fontId="0" fillId="0" borderId="0"/>
    <xf numFmtId="0" fontId="7" fillId="0" borderId="0"/>
    <xf numFmtId="0" fontId="1" fillId="0" borderId="0"/>
    <xf numFmtId="44" fontId="1" fillId="0" borderId="0" applyFont="0" applyFill="0" applyBorder="0" applyAlignment="0" applyProtection="0"/>
    <xf numFmtId="44" fontId="7" fillId="0" borderId="0" applyFont="0" applyFill="0" applyBorder="0" applyAlignment="0" applyProtection="0"/>
    <xf numFmtId="0" fontId="29" fillId="0" borderId="0" applyNumberFormat="0" applyFill="0" applyBorder="0" applyAlignment="0" applyProtection="0"/>
  </cellStyleXfs>
  <cellXfs count="1478">
    <xf numFmtId="0" fontId="0" fillId="0" borderId="0" xfId="0"/>
    <xf numFmtId="0" fontId="4" fillId="0" borderId="0" xfId="0" applyFont="1"/>
    <xf numFmtId="0" fontId="5" fillId="0" borderId="0" xfId="0" applyFont="1"/>
    <xf numFmtId="0" fontId="0" fillId="0" borderId="0" xfId="0" applyBorder="1"/>
    <xf numFmtId="0" fontId="3" fillId="0" borderId="0" xfId="0" applyFont="1" applyBorder="1"/>
    <xf numFmtId="0" fontId="2" fillId="0" borderId="0" xfId="0" applyFont="1" applyBorder="1"/>
    <xf numFmtId="0" fontId="7" fillId="0" borderId="0" xfId="0" applyFont="1"/>
    <xf numFmtId="0" fontId="7" fillId="0" borderId="0" xfId="0" applyFont="1" applyBorder="1"/>
    <xf numFmtId="0" fontId="5" fillId="2" borderId="1" xfId="0" applyFont="1" applyFill="1" applyBorder="1" applyAlignment="1">
      <alignment horizontal="left"/>
    </xf>
    <xf numFmtId="0" fontId="5" fillId="3" borderId="2" xfId="0" applyFont="1" applyFill="1" applyBorder="1" applyAlignment="1">
      <alignment horizontal="left"/>
    </xf>
    <xf numFmtId="0" fontId="5" fillId="3" borderId="3" xfId="0" applyFont="1" applyFill="1" applyBorder="1" applyAlignment="1">
      <alignment horizontal="left"/>
    </xf>
    <xf numFmtId="0" fontId="5" fillId="2" borderId="4" xfId="0" applyFont="1" applyFill="1" applyBorder="1" applyAlignment="1">
      <alignment horizontal="left"/>
    </xf>
    <xf numFmtId="0" fontId="4" fillId="0" borderId="0" xfId="0" applyFont="1" applyFill="1"/>
    <xf numFmtId="0" fontId="0" fillId="0" borderId="0" xfId="0" applyFill="1"/>
    <xf numFmtId="0" fontId="10" fillId="2" borderId="5" xfId="0" applyFont="1" applyFill="1" applyBorder="1" applyAlignment="1">
      <alignment horizontal="center" vertical="top" wrapText="1"/>
    </xf>
    <xf numFmtId="0" fontId="6" fillId="2" borderId="6" xfId="0" applyFont="1" applyFill="1" applyBorder="1" applyAlignment="1">
      <alignment horizontal="left" wrapText="1"/>
    </xf>
    <xf numFmtId="0" fontId="10" fillId="2" borderId="7" xfId="0" applyFont="1" applyFill="1" applyBorder="1"/>
    <xf numFmtId="0" fontId="11" fillId="0" borderId="0" xfId="0" applyFont="1" applyFill="1" applyBorder="1"/>
    <xf numFmtId="0" fontId="11" fillId="0" borderId="0" xfId="0" applyFont="1"/>
    <xf numFmtId="0" fontId="11" fillId="0" borderId="0" xfId="0" applyFont="1" applyFill="1"/>
    <xf numFmtId="0" fontId="11" fillId="0" borderId="0" xfId="0" applyFont="1" applyBorder="1"/>
    <xf numFmtId="0" fontId="12" fillId="0" borderId="0" xfId="0" applyFont="1" applyBorder="1"/>
    <xf numFmtId="0" fontId="12" fillId="0" borderId="0" xfId="0" applyFont="1" applyFill="1"/>
    <xf numFmtId="0" fontId="12" fillId="0" borderId="0" xfId="0" applyFont="1" applyFill="1" applyBorder="1"/>
    <xf numFmtId="0" fontId="12" fillId="0" borderId="0" xfId="0" applyFont="1"/>
    <xf numFmtId="0" fontId="12" fillId="2" borderId="8" xfId="0" applyFont="1" applyFill="1" applyBorder="1"/>
    <xf numFmtId="0" fontId="12" fillId="2" borderId="8" xfId="0" applyFont="1" applyFill="1" applyBorder="1" applyAlignment="1">
      <alignment horizontal="center"/>
    </xf>
    <xf numFmtId="0" fontId="12" fillId="2" borderId="6" xfId="0" applyFont="1" applyFill="1" applyBorder="1" applyAlignment="1">
      <alignment horizontal="center"/>
    </xf>
    <xf numFmtId="0" fontId="10" fillId="2" borderId="9" xfId="0" applyFont="1" applyFill="1" applyBorder="1"/>
    <xf numFmtId="0" fontId="10" fillId="2" borderId="0" xfId="0" applyFont="1" applyFill="1" applyBorder="1" applyAlignment="1">
      <alignment horizontal="center" vertical="center" wrapText="1"/>
    </xf>
    <xf numFmtId="0" fontId="12" fillId="2" borderId="0" xfId="0" applyFont="1" applyFill="1" applyBorder="1"/>
    <xf numFmtId="0" fontId="12" fillId="2" borderId="0" xfId="0" applyFont="1" applyFill="1" applyBorder="1" applyAlignment="1">
      <alignment horizontal="center"/>
    </xf>
    <xf numFmtId="0" fontId="12" fillId="2" borderId="1" xfId="0" applyFont="1" applyFill="1" applyBorder="1" applyAlignment="1">
      <alignment horizontal="center"/>
    </xf>
    <xf numFmtId="44" fontId="10" fillId="2" borderId="9" xfId="3" applyFont="1" applyFill="1" applyBorder="1" applyAlignment="1">
      <alignment horizontal="center" wrapText="1"/>
    </xf>
    <xf numFmtId="0" fontId="12" fillId="2" borderId="10" xfId="0" applyFont="1" applyFill="1" applyBorder="1"/>
    <xf numFmtId="0" fontId="11" fillId="2" borderId="9" xfId="0" applyFont="1" applyFill="1" applyBorder="1" applyAlignment="1"/>
    <xf numFmtId="0" fontId="11" fillId="2" borderId="11" xfId="0" applyFont="1" applyFill="1" applyBorder="1" applyAlignment="1">
      <alignment wrapText="1"/>
    </xf>
    <xf numFmtId="0" fontId="11" fillId="2" borderId="10" xfId="0" applyFont="1" applyFill="1" applyBorder="1" applyAlignment="1">
      <alignment wrapText="1"/>
    </xf>
    <xf numFmtId="0" fontId="11" fillId="2" borderId="11" xfId="0" applyFont="1" applyFill="1" applyBorder="1" applyAlignment="1">
      <alignment horizontal="center" wrapText="1"/>
    </xf>
    <xf numFmtId="0" fontId="11" fillId="2" borderId="12" xfId="0" applyFont="1" applyFill="1" applyBorder="1" applyAlignment="1">
      <alignment horizontal="center" wrapText="1"/>
    </xf>
    <xf numFmtId="0" fontId="11" fillId="2" borderId="13" xfId="0" applyFont="1" applyFill="1" applyBorder="1" applyAlignment="1">
      <alignment horizontal="center" wrapText="1"/>
    </xf>
    <xf numFmtId="0" fontId="11" fillId="2" borderId="4" xfId="0" applyFont="1" applyFill="1" applyBorder="1" applyAlignment="1">
      <alignment wrapText="1"/>
    </xf>
    <xf numFmtId="0" fontId="11" fillId="2" borderId="4" xfId="0" applyFont="1" applyFill="1" applyBorder="1"/>
    <xf numFmtId="0" fontId="11" fillId="2" borderId="0" xfId="0" applyFont="1" applyFill="1" applyBorder="1" applyAlignment="1">
      <alignment wrapText="1"/>
    </xf>
    <xf numFmtId="0" fontId="11" fillId="2" borderId="8" xfId="0" applyFont="1" applyFill="1" applyBorder="1" applyAlignment="1">
      <alignment wrapText="1"/>
    </xf>
    <xf numFmtId="0" fontId="12" fillId="2" borderId="0" xfId="0" applyFont="1" applyFill="1" applyBorder="1" applyAlignment="1"/>
    <xf numFmtId="0" fontId="12" fillId="2" borderId="9" xfId="0" applyFont="1" applyFill="1" applyBorder="1" applyAlignment="1">
      <alignment horizontal="left"/>
    </xf>
    <xf numFmtId="0" fontId="12" fillId="3" borderId="14" xfId="0" applyFont="1" applyFill="1" applyBorder="1" applyAlignment="1"/>
    <xf numFmtId="0" fontId="12" fillId="3" borderId="15" xfId="0" applyFont="1" applyFill="1" applyBorder="1" applyAlignment="1"/>
    <xf numFmtId="0" fontId="12" fillId="3" borderId="16" xfId="0" applyFont="1" applyFill="1" applyBorder="1" applyAlignment="1"/>
    <xf numFmtId="0" fontId="11" fillId="3" borderId="15" xfId="0" applyFont="1" applyFill="1" applyBorder="1" applyAlignment="1"/>
    <xf numFmtId="0" fontId="11" fillId="3" borderId="16" xfId="0" applyFont="1" applyFill="1" applyBorder="1" applyAlignment="1"/>
    <xf numFmtId="0" fontId="12" fillId="3" borderId="17" xfId="0" applyFont="1" applyFill="1" applyBorder="1" applyAlignment="1"/>
    <xf numFmtId="0" fontId="12" fillId="3" borderId="14" xfId="0" applyFont="1" applyFill="1" applyBorder="1" applyAlignment="1">
      <alignment horizontal="left"/>
    </xf>
    <xf numFmtId="0" fontId="12" fillId="3" borderId="15" xfId="0" applyFont="1" applyFill="1" applyBorder="1" applyAlignment="1">
      <alignment horizontal="left"/>
    </xf>
    <xf numFmtId="0" fontId="12" fillId="3" borderId="16" xfId="0" applyFont="1" applyFill="1" applyBorder="1" applyAlignment="1">
      <alignment horizontal="left"/>
    </xf>
    <xf numFmtId="0" fontId="12" fillId="3" borderId="17" xfId="0" applyFont="1" applyFill="1" applyBorder="1" applyAlignment="1">
      <alignment horizontal="left"/>
    </xf>
    <xf numFmtId="0" fontId="11" fillId="2" borderId="9" xfId="0" applyFont="1" applyFill="1" applyBorder="1" applyAlignment="1">
      <alignment wrapText="1"/>
    </xf>
    <xf numFmtId="0" fontId="12" fillId="3" borderId="18" xfId="0" applyFont="1" applyFill="1" applyBorder="1" applyAlignment="1">
      <alignment horizontal="left"/>
    </xf>
    <xf numFmtId="0" fontId="12" fillId="3" borderId="19" xfId="0" applyFont="1" applyFill="1" applyBorder="1" applyAlignment="1"/>
    <xf numFmtId="0" fontId="12" fillId="3" borderId="20" xfId="0" applyFont="1" applyFill="1" applyBorder="1" applyAlignment="1"/>
    <xf numFmtId="0" fontId="12" fillId="3" borderId="21" xfId="0" applyFont="1" applyFill="1" applyBorder="1" applyAlignment="1"/>
    <xf numFmtId="0" fontId="12" fillId="2" borderId="22" xfId="0" applyFont="1" applyFill="1" applyBorder="1" applyAlignment="1">
      <alignment horizontal="center"/>
    </xf>
    <xf numFmtId="0" fontId="12" fillId="4" borderId="0" xfId="0" applyFont="1" applyFill="1"/>
    <xf numFmtId="0" fontId="10" fillId="2" borderId="23" xfId="0" applyFont="1" applyFill="1" applyBorder="1" applyAlignment="1">
      <alignment horizontal="center"/>
    </xf>
    <xf numFmtId="0" fontId="11" fillId="0" borderId="0" xfId="0" applyFont="1" applyBorder="1" applyAlignment="1">
      <alignment horizontal="center"/>
    </xf>
    <xf numFmtId="0" fontId="11" fillId="2" borderId="24" xfId="0" applyFont="1" applyFill="1" applyBorder="1" applyAlignment="1">
      <alignment horizontal="center" wrapText="1"/>
    </xf>
    <xf numFmtId="0" fontId="12" fillId="2" borderId="6" xfId="0" applyFont="1" applyFill="1" applyBorder="1"/>
    <xf numFmtId="0" fontId="12" fillId="2" borderId="1" xfId="0" applyFont="1" applyFill="1" applyBorder="1"/>
    <xf numFmtId="0" fontId="12" fillId="2" borderId="4" xfId="0" applyFont="1" applyFill="1" applyBorder="1"/>
    <xf numFmtId="0" fontId="11" fillId="2" borderId="25" xfId="0" applyFont="1" applyFill="1" applyBorder="1" applyAlignment="1">
      <alignment horizontal="center" wrapText="1"/>
    </xf>
    <xf numFmtId="0" fontId="12" fillId="2" borderId="7" xfId="0" applyFont="1" applyFill="1" applyBorder="1"/>
    <xf numFmtId="0" fontId="12" fillId="2" borderId="9" xfId="0" applyFont="1" applyFill="1" applyBorder="1"/>
    <xf numFmtId="0" fontId="11" fillId="2" borderId="4" xfId="0" applyFont="1" applyFill="1" applyBorder="1" applyAlignment="1">
      <alignment horizontal="center" wrapText="1"/>
    </xf>
    <xf numFmtId="0" fontId="12" fillId="2" borderId="0" xfId="0" applyFont="1" applyFill="1" applyBorder="1" applyAlignment="1">
      <alignment horizontal="left"/>
    </xf>
    <xf numFmtId="0" fontId="12" fillId="2" borderId="1" xfId="0" applyFont="1" applyFill="1" applyBorder="1" applyAlignment="1">
      <alignment horizontal="left"/>
    </xf>
    <xf numFmtId="0" fontId="12" fillId="3" borderId="19" xfId="0" applyFont="1" applyFill="1" applyBorder="1" applyAlignment="1">
      <alignment horizontal="left"/>
    </xf>
    <xf numFmtId="0" fontId="12" fillId="3" borderId="20" xfId="0" applyFont="1" applyFill="1" applyBorder="1" applyAlignment="1">
      <alignment horizontal="left"/>
    </xf>
    <xf numFmtId="0" fontId="12" fillId="3" borderId="21" xfId="0" applyFont="1" applyFill="1" applyBorder="1" applyAlignment="1">
      <alignment horizontal="left"/>
    </xf>
    <xf numFmtId="0" fontId="12" fillId="3" borderId="26" xfId="0" applyFont="1" applyFill="1" applyBorder="1" applyAlignment="1">
      <alignment horizontal="left"/>
    </xf>
    <xf numFmtId="0" fontId="12" fillId="2" borderId="4" xfId="0" applyFont="1" applyFill="1" applyBorder="1" applyAlignment="1">
      <alignment horizontal="left"/>
    </xf>
    <xf numFmtId="0" fontId="12" fillId="2" borderId="23" xfId="0" applyFont="1" applyFill="1" applyBorder="1" applyAlignment="1">
      <alignment horizontal="left"/>
    </xf>
    <xf numFmtId="0" fontId="12" fillId="2" borderId="22" xfId="0" applyFont="1" applyFill="1" applyBorder="1" applyAlignment="1">
      <alignment horizontal="left"/>
    </xf>
    <xf numFmtId="0" fontId="12" fillId="3" borderId="27" xfId="0" applyFont="1" applyFill="1" applyBorder="1" applyAlignment="1">
      <alignment horizontal="left"/>
    </xf>
    <xf numFmtId="0" fontId="12" fillId="3" borderId="28" xfId="0" applyFont="1" applyFill="1" applyBorder="1" applyAlignment="1">
      <alignment horizontal="left"/>
    </xf>
    <xf numFmtId="0" fontId="12" fillId="3" borderId="23" xfId="0" applyFont="1" applyFill="1" applyBorder="1" applyAlignment="1">
      <alignment horizontal="left"/>
    </xf>
    <xf numFmtId="0" fontId="10" fillId="2" borderId="0" xfId="0" applyFont="1" applyFill="1" applyBorder="1" applyAlignment="1">
      <alignment horizontal="left"/>
    </xf>
    <xf numFmtId="0" fontId="12" fillId="2" borderId="11" xfId="0" applyFont="1" applyFill="1" applyBorder="1" applyAlignment="1">
      <alignment horizontal="left"/>
    </xf>
    <xf numFmtId="0" fontId="12" fillId="2" borderId="10" xfId="0" applyFont="1" applyFill="1" applyBorder="1" applyAlignment="1">
      <alignment horizontal="left"/>
    </xf>
    <xf numFmtId="0" fontId="10" fillId="2" borderId="10" xfId="0" applyFont="1" applyFill="1" applyBorder="1" applyAlignment="1">
      <alignment horizontal="left"/>
    </xf>
    <xf numFmtId="0" fontId="12" fillId="3" borderId="29" xfId="0" applyFont="1" applyFill="1" applyBorder="1" applyAlignment="1">
      <alignment horizontal="left"/>
    </xf>
    <xf numFmtId="0" fontId="12" fillId="3" borderId="30" xfId="0" applyFont="1" applyFill="1" applyBorder="1" applyAlignment="1">
      <alignment horizontal="left"/>
    </xf>
    <xf numFmtId="0" fontId="12" fillId="3" borderId="31" xfId="0" applyFont="1" applyFill="1" applyBorder="1" applyAlignment="1">
      <alignment horizontal="left"/>
    </xf>
    <xf numFmtId="0" fontId="12" fillId="3" borderId="32" xfId="0" applyFont="1" applyFill="1" applyBorder="1" applyAlignment="1">
      <alignment horizontal="left"/>
    </xf>
    <xf numFmtId="0" fontId="11" fillId="2" borderId="6" xfId="0" applyFont="1" applyFill="1" applyBorder="1" applyAlignment="1">
      <alignment wrapText="1"/>
    </xf>
    <xf numFmtId="0" fontId="11" fillId="2" borderId="1" xfId="0" applyFont="1" applyFill="1" applyBorder="1" applyAlignment="1">
      <alignment wrapText="1"/>
    </xf>
    <xf numFmtId="0" fontId="12" fillId="3" borderId="33" xfId="0" applyFont="1" applyFill="1" applyBorder="1" applyAlignment="1">
      <alignment horizontal="left"/>
    </xf>
    <xf numFmtId="0" fontId="12" fillId="3" borderId="34" xfId="0" applyFont="1" applyFill="1" applyBorder="1" applyAlignment="1">
      <alignment horizontal="left"/>
    </xf>
    <xf numFmtId="0" fontId="11" fillId="0" borderId="0" xfId="2" applyFont="1" applyFill="1" applyBorder="1"/>
    <xf numFmtId="0" fontId="12" fillId="2" borderId="5" xfId="0" applyFont="1" applyFill="1" applyBorder="1"/>
    <xf numFmtId="0" fontId="11" fillId="2" borderId="6" xfId="0" applyFont="1" applyFill="1" applyBorder="1" applyAlignment="1">
      <alignment horizontal="center"/>
    </xf>
    <xf numFmtId="0" fontId="11" fillId="2" borderId="9" xfId="0" applyFont="1" applyFill="1" applyBorder="1"/>
    <xf numFmtId="0" fontId="11" fillId="2" borderId="5" xfId="0" applyFont="1" applyFill="1" applyBorder="1"/>
    <xf numFmtId="0" fontId="11" fillId="2" borderId="1" xfId="0" applyFont="1" applyFill="1" applyBorder="1"/>
    <xf numFmtId="0" fontId="11" fillId="2" borderId="9" xfId="0" applyFont="1" applyFill="1" applyBorder="1" applyAlignment="1">
      <alignment horizontal="center"/>
    </xf>
    <xf numFmtId="0" fontId="11" fillId="2" borderId="0" xfId="0" applyFont="1" applyFill="1" applyBorder="1" applyAlignment="1">
      <alignment horizontal="center"/>
    </xf>
    <xf numFmtId="0" fontId="11" fillId="2" borderId="5" xfId="0" applyFont="1" applyFill="1" applyBorder="1" applyAlignment="1">
      <alignment horizontal="center"/>
    </xf>
    <xf numFmtId="0" fontId="11" fillId="2" borderId="1" xfId="0" applyFont="1" applyFill="1" applyBorder="1" applyAlignment="1">
      <alignment horizontal="center"/>
    </xf>
    <xf numFmtId="0" fontId="11" fillId="2" borderId="0" xfId="0" applyFont="1" applyFill="1" applyBorder="1"/>
    <xf numFmtId="0" fontId="11" fillId="2" borderId="11" xfId="0" applyFont="1" applyFill="1" applyBorder="1"/>
    <xf numFmtId="0" fontId="10" fillId="0" borderId="0" xfId="0" applyFont="1"/>
    <xf numFmtId="2" fontId="10" fillId="2" borderId="35" xfId="0" applyNumberFormat="1" applyFont="1" applyFill="1" applyBorder="1" applyAlignment="1">
      <alignment horizontal="left"/>
    </xf>
    <xf numFmtId="2" fontId="10" fillId="2" borderId="22" xfId="0" applyNumberFormat="1" applyFont="1" applyFill="1" applyBorder="1" applyAlignment="1">
      <alignment horizontal="left"/>
    </xf>
    <xf numFmtId="2" fontId="12" fillId="0" borderId="0" xfId="0" applyNumberFormat="1" applyFont="1" applyAlignment="1"/>
    <xf numFmtId="0" fontId="12" fillId="2" borderId="6" xfId="0" applyFont="1" applyFill="1" applyBorder="1" applyAlignment="1">
      <alignment horizontal="left"/>
    </xf>
    <xf numFmtId="0" fontId="10" fillId="2" borderId="6" xfId="0" applyFont="1" applyFill="1" applyBorder="1" applyAlignment="1">
      <alignment horizontal="left"/>
    </xf>
    <xf numFmtId="0" fontId="10" fillId="2" borderId="1" xfId="0" applyFont="1" applyFill="1" applyBorder="1" applyAlignment="1">
      <alignment horizontal="left"/>
    </xf>
    <xf numFmtId="0" fontId="10" fillId="2" borderId="4" xfId="0" applyFont="1" applyFill="1" applyBorder="1" applyAlignment="1">
      <alignment horizontal="left"/>
    </xf>
    <xf numFmtId="0" fontId="11" fillId="2" borderId="1" xfId="0" applyFont="1" applyFill="1" applyBorder="1" applyAlignment="1">
      <alignment horizontal="center" wrapText="1"/>
    </xf>
    <xf numFmtId="0" fontId="12" fillId="3" borderId="2" xfId="0" applyFont="1" applyFill="1" applyBorder="1" applyAlignment="1"/>
    <xf numFmtId="0" fontId="12" fillId="3" borderId="3" xfId="0" applyFont="1" applyFill="1" applyBorder="1" applyAlignment="1"/>
    <xf numFmtId="0" fontId="12" fillId="2" borderId="1" xfId="0" applyFont="1" applyFill="1" applyBorder="1" applyAlignment="1"/>
    <xf numFmtId="0" fontId="12" fillId="2" borderId="4" xfId="0" applyFont="1" applyFill="1" applyBorder="1" applyAlignment="1"/>
    <xf numFmtId="0" fontId="12" fillId="2" borderId="6" xfId="0" applyFont="1" applyFill="1" applyBorder="1" applyAlignment="1">
      <alignment horizontal="left" wrapText="1"/>
    </xf>
    <xf numFmtId="0" fontId="12" fillId="2" borderId="1" xfId="0" applyFont="1" applyFill="1" applyBorder="1" applyAlignment="1">
      <alignment horizontal="left" wrapText="1"/>
    </xf>
    <xf numFmtId="0" fontId="11" fillId="2" borderId="25" xfId="0" applyFont="1" applyFill="1" applyBorder="1" applyAlignment="1">
      <alignment horizontal="center"/>
    </xf>
    <xf numFmtId="0" fontId="10" fillId="2" borderId="1" xfId="0" applyFont="1" applyFill="1" applyBorder="1" applyAlignment="1">
      <alignment vertical="top" wrapText="1"/>
    </xf>
    <xf numFmtId="0" fontId="10" fillId="2" borderId="7" xfId="0" applyFont="1" applyFill="1" applyBorder="1" applyAlignment="1">
      <alignment vertical="top" wrapText="1"/>
    </xf>
    <xf numFmtId="0" fontId="10" fillId="2" borderId="9" xfId="0" applyFont="1" applyFill="1" applyBorder="1" applyAlignment="1">
      <alignment vertical="top"/>
    </xf>
    <xf numFmtId="0" fontId="12" fillId="2" borderId="1" xfId="0" applyFont="1" applyFill="1" applyBorder="1" applyAlignment="1">
      <alignment vertical="top"/>
    </xf>
    <xf numFmtId="0" fontId="12" fillId="0" borderId="0" xfId="0" applyFont="1" applyFill="1" applyAlignment="1">
      <alignment vertical="top"/>
    </xf>
    <xf numFmtId="0" fontId="12" fillId="0" borderId="0" xfId="0" applyFont="1" applyAlignment="1">
      <alignment vertical="top"/>
    </xf>
    <xf numFmtId="0" fontId="12" fillId="2" borderId="9" xfId="0" applyFont="1" applyFill="1" applyBorder="1" applyAlignment="1">
      <alignment horizontal="center"/>
    </xf>
    <xf numFmtId="0" fontId="12" fillId="3" borderId="35" xfId="0" applyFont="1" applyFill="1" applyBorder="1" applyAlignment="1">
      <alignment horizontal="left"/>
    </xf>
    <xf numFmtId="0" fontId="12" fillId="3" borderId="36" xfId="0" applyFont="1" applyFill="1" applyBorder="1" applyAlignment="1">
      <alignment horizontal="left"/>
    </xf>
    <xf numFmtId="0" fontId="12" fillId="2" borderId="5" xfId="0" applyFont="1" applyFill="1" applyBorder="1" applyAlignment="1">
      <alignment horizontal="center"/>
    </xf>
    <xf numFmtId="0" fontId="11" fillId="2" borderId="37" xfId="0" applyFont="1" applyFill="1" applyBorder="1" applyAlignment="1">
      <alignment wrapText="1"/>
    </xf>
    <xf numFmtId="0" fontId="8" fillId="0" borderId="0" xfId="0" applyFont="1" applyFill="1" applyBorder="1" applyAlignment="1">
      <alignment horizontal="center" vertical="center"/>
    </xf>
    <xf numFmtId="0" fontId="10" fillId="0" borderId="0" xfId="0" applyFont="1" applyFill="1" applyBorder="1"/>
    <xf numFmtId="0" fontId="4" fillId="0" borderId="0" xfId="0" applyFont="1" applyFill="1" applyBorder="1"/>
    <xf numFmtId="0" fontId="11" fillId="2" borderId="7" xfId="0" applyFont="1" applyFill="1" applyBorder="1" applyAlignment="1">
      <alignment wrapText="1"/>
    </xf>
    <xf numFmtId="0" fontId="7" fillId="0" borderId="0" xfId="0" applyFont="1" applyFill="1" applyBorder="1"/>
    <xf numFmtId="0" fontId="11" fillId="0" borderId="0" xfId="0" applyFont="1" applyFill="1" applyBorder="1" applyAlignment="1">
      <alignment horizontal="center"/>
    </xf>
    <xf numFmtId="0" fontId="15" fillId="0" borderId="0" xfId="0" applyFont="1"/>
    <xf numFmtId="0" fontId="10" fillId="2" borderId="6" xfId="0" applyFont="1" applyFill="1" applyBorder="1"/>
    <xf numFmtId="0" fontId="10" fillId="2" borderId="8" xfId="0" applyFont="1" applyFill="1" applyBorder="1"/>
    <xf numFmtId="0" fontId="11" fillId="2" borderId="10" xfId="0" applyFont="1" applyFill="1" applyBorder="1"/>
    <xf numFmtId="0" fontId="12" fillId="2" borderId="38" xfId="0" applyFont="1" applyFill="1" applyBorder="1" applyAlignment="1">
      <alignment horizontal="center"/>
    </xf>
    <xf numFmtId="0" fontId="3" fillId="2" borderId="8" xfId="0" applyFont="1" applyFill="1" applyBorder="1"/>
    <xf numFmtId="0" fontId="16" fillId="2" borderId="8" xfId="0" applyFont="1" applyFill="1" applyBorder="1"/>
    <xf numFmtId="0" fontId="12" fillId="2" borderId="0" xfId="0" applyFont="1" applyFill="1" applyBorder="1" applyAlignment="1">
      <alignment horizontal="center" wrapText="1"/>
    </xf>
    <xf numFmtId="0" fontId="12" fillId="2" borderId="10" xfId="0" applyFont="1" applyFill="1" applyBorder="1" applyAlignment="1">
      <alignment horizontal="center" wrapText="1"/>
    </xf>
    <xf numFmtId="0" fontId="12" fillId="2" borderId="9" xfId="0" applyFont="1" applyFill="1" applyBorder="1" applyAlignment="1">
      <alignment vertical="top"/>
    </xf>
    <xf numFmtId="0" fontId="12" fillId="2" borderId="5" xfId="0" applyFont="1" applyFill="1" applyBorder="1" applyAlignment="1">
      <alignment vertical="top"/>
    </xf>
    <xf numFmtId="0" fontId="17" fillId="0" borderId="0" xfId="0" applyFont="1"/>
    <xf numFmtId="0" fontId="5" fillId="2" borderId="9" xfId="0" applyFont="1" applyFill="1" applyBorder="1" applyAlignment="1">
      <alignment horizontal="left"/>
    </xf>
    <xf numFmtId="0" fontId="5" fillId="2" borderId="11" xfId="0" applyFont="1" applyFill="1" applyBorder="1" applyAlignment="1">
      <alignment horizontal="left"/>
    </xf>
    <xf numFmtId="0" fontId="6" fillId="2" borderId="7" xfId="0" applyFont="1" applyFill="1" applyBorder="1" applyAlignment="1">
      <alignment horizontal="left" wrapText="1"/>
    </xf>
    <xf numFmtId="0" fontId="5" fillId="3" borderId="15" xfId="0" applyFont="1" applyFill="1" applyBorder="1"/>
    <xf numFmtId="0" fontId="5" fillId="3" borderId="16" xfId="0" applyFont="1" applyFill="1" applyBorder="1"/>
    <xf numFmtId="0" fontId="5" fillId="3" borderId="20" xfId="0" applyFont="1" applyFill="1" applyBorder="1"/>
    <xf numFmtId="0" fontId="4" fillId="0" borderId="0" xfId="0" applyFont="1" applyBorder="1"/>
    <xf numFmtId="0" fontId="19" fillId="0" borderId="0" xfId="0" applyFont="1" applyBorder="1"/>
    <xf numFmtId="0" fontId="19" fillId="2" borderId="15" xfId="0" applyFont="1" applyFill="1" applyBorder="1"/>
    <xf numFmtId="0" fontId="19" fillId="2" borderId="17" xfId="0" applyFont="1" applyFill="1" applyBorder="1"/>
    <xf numFmtId="0" fontId="19" fillId="0" borderId="0" xfId="0" applyFont="1"/>
    <xf numFmtId="0" fontId="19" fillId="0" borderId="0" xfId="0" applyFont="1" applyFill="1" applyBorder="1"/>
    <xf numFmtId="0" fontId="19" fillId="0" borderId="0" xfId="0" applyFont="1" applyFill="1"/>
    <xf numFmtId="0" fontId="19" fillId="2" borderId="15" xfId="0" applyFont="1" applyFill="1" applyBorder="1" applyAlignment="1">
      <alignment wrapText="1"/>
    </xf>
    <xf numFmtId="0" fontId="20" fillId="0" borderId="0" xfId="0" applyFont="1" applyBorder="1"/>
    <xf numFmtId="0" fontId="19" fillId="3" borderId="15" xfId="0" applyFont="1" applyFill="1" applyBorder="1"/>
    <xf numFmtId="0" fontId="18" fillId="0" borderId="0" xfId="0" applyFont="1" applyFill="1" applyBorder="1"/>
    <xf numFmtId="0" fontId="18" fillId="0" borderId="0" xfId="0" applyFont="1" applyBorder="1"/>
    <xf numFmtId="0" fontId="20" fillId="0" borderId="0" xfId="0" applyFont="1" applyBorder="1" applyAlignment="1">
      <alignment vertical="center"/>
    </xf>
    <xf numFmtId="0" fontId="19" fillId="3" borderId="15" xfId="0" applyFont="1" applyFill="1" applyBorder="1" applyAlignment="1">
      <alignment horizontal="center" vertical="center"/>
    </xf>
    <xf numFmtId="0" fontId="11" fillId="0" borderId="0" xfId="0" applyFont="1" applyAlignment="1">
      <alignment horizontal="center"/>
    </xf>
    <xf numFmtId="0" fontId="12" fillId="2" borderId="9" xfId="0" applyFont="1" applyFill="1" applyBorder="1" applyAlignment="1"/>
    <xf numFmtId="0" fontId="12" fillId="2" borderId="11" xfId="0" applyFont="1" applyFill="1" applyBorder="1" applyAlignment="1"/>
    <xf numFmtId="0" fontId="12" fillId="3" borderId="20" xfId="0" applyFont="1" applyFill="1" applyBorder="1" applyAlignment="1">
      <alignment horizontal="center"/>
    </xf>
    <xf numFmtId="0" fontId="12" fillId="3" borderId="34" xfId="0" applyFont="1" applyFill="1" applyBorder="1" applyAlignment="1">
      <alignment horizontal="center"/>
    </xf>
    <xf numFmtId="0" fontId="12" fillId="3" borderId="19" xfId="0" applyFont="1" applyFill="1" applyBorder="1" applyAlignment="1">
      <alignment horizontal="center"/>
    </xf>
    <xf numFmtId="0" fontId="12" fillId="3" borderId="21" xfId="0" applyFont="1" applyFill="1" applyBorder="1" applyAlignment="1">
      <alignment horizontal="center"/>
    </xf>
    <xf numFmtId="0" fontId="10" fillId="2" borderId="10" xfId="0" applyFont="1" applyFill="1" applyBorder="1" applyAlignment="1">
      <alignment horizontal="center"/>
    </xf>
    <xf numFmtId="0" fontId="12" fillId="3" borderId="26" xfId="0" applyFont="1" applyFill="1" applyBorder="1" applyAlignment="1">
      <alignment horizontal="center"/>
    </xf>
    <xf numFmtId="0" fontId="10" fillId="2" borderId="0" xfId="0" applyFont="1" applyFill="1" applyBorder="1" applyAlignment="1">
      <alignment horizontal="center"/>
    </xf>
    <xf numFmtId="0" fontId="10" fillId="2" borderId="7" xfId="0" applyFont="1" applyFill="1" applyBorder="1" applyAlignment="1">
      <alignment horizontal="left"/>
    </xf>
    <xf numFmtId="0" fontId="10" fillId="2" borderId="38" xfId="0" applyFont="1" applyFill="1" applyBorder="1" applyAlignment="1">
      <alignment horizontal="left"/>
    </xf>
    <xf numFmtId="0" fontId="12" fillId="2" borderId="5" xfId="0" applyFont="1" applyFill="1" applyBorder="1" applyAlignment="1">
      <alignment horizontal="left"/>
    </xf>
    <xf numFmtId="0" fontId="12" fillId="2" borderId="37" xfId="0" applyFont="1" applyFill="1" applyBorder="1" applyAlignment="1">
      <alignment horizontal="left"/>
    </xf>
    <xf numFmtId="2" fontId="10" fillId="2" borderId="10" xfId="0" applyNumberFormat="1" applyFont="1" applyFill="1" applyBorder="1" applyAlignment="1">
      <alignment horizontal="left"/>
    </xf>
    <xf numFmtId="0" fontId="5" fillId="3" borderId="2" xfId="0" applyFont="1" applyFill="1" applyBorder="1" applyAlignment="1">
      <alignment horizontal="center"/>
    </xf>
    <xf numFmtId="0" fontId="11" fillId="0" borderId="0" xfId="2" applyFont="1" applyFill="1" applyBorder="1" applyAlignment="1">
      <alignment horizontal="left"/>
    </xf>
    <xf numFmtId="0" fontId="12" fillId="0" borderId="0" xfId="0" applyFont="1" applyFill="1" applyBorder="1" applyAlignment="1">
      <alignment horizontal="left"/>
    </xf>
    <xf numFmtId="0" fontId="12" fillId="0" borderId="0" xfId="0" applyFont="1" applyFill="1" applyBorder="1" applyAlignment="1">
      <alignment horizontal="center" wrapText="1"/>
    </xf>
    <xf numFmtId="0" fontId="11" fillId="0" borderId="0" xfId="0" applyFont="1" applyFill="1" applyBorder="1" applyAlignment="1">
      <alignment wrapText="1"/>
    </xf>
    <xf numFmtId="0" fontId="11" fillId="2" borderId="9" xfId="0" applyFont="1" applyFill="1" applyBorder="1" applyAlignment="1">
      <alignment horizontal="center" wrapText="1"/>
    </xf>
    <xf numFmtId="0" fontId="10" fillId="2" borderId="8" xfId="0" applyFont="1" applyFill="1" applyBorder="1" applyAlignment="1">
      <alignment horizontal="left" vertical="top"/>
    </xf>
    <xf numFmtId="0" fontId="10" fillId="2" borderId="10" xfId="0" applyFont="1" applyFill="1" applyBorder="1" applyAlignment="1">
      <alignment horizontal="left" vertical="top"/>
    </xf>
    <xf numFmtId="0" fontId="10" fillId="2" borderId="38" xfId="0" applyFont="1" applyFill="1" applyBorder="1" applyAlignment="1">
      <alignment horizontal="left" vertical="top"/>
    </xf>
    <xf numFmtId="0" fontId="10" fillId="2" borderId="11" xfId="0" applyFont="1" applyFill="1" applyBorder="1" applyAlignment="1">
      <alignment horizontal="left" vertical="top"/>
    </xf>
    <xf numFmtId="0" fontId="10" fillId="2" borderId="37" xfId="0" applyFont="1" applyFill="1" applyBorder="1" applyAlignment="1">
      <alignment horizontal="left" vertical="top"/>
    </xf>
    <xf numFmtId="0" fontId="6" fillId="3" borderId="39" xfId="0" applyFont="1" applyFill="1" applyBorder="1" applyAlignment="1">
      <alignment horizontal="center"/>
    </xf>
    <xf numFmtId="0" fontId="6" fillId="3" borderId="40" xfId="0" applyFont="1" applyFill="1" applyBorder="1" applyAlignment="1">
      <alignment horizontal="center"/>
    </xf>
    <xf numFmtId="0" fontId="5" fillId="3" borderId="3" xfId="0" applyFont="1" applyFill="1" applyBorder="1" applyAlignment="1">
      <alignment horizontal="center"/>
    </xf>
    <xf numFmtId="0" fontId="19" fillId="2" borderId="41" xfId="0" applyFont="1" applyFill="1" applyBorder="1"/>
    <xf numFmtId="0" fontId="5" fillId="3" borderId="33" xfId="0" applyFont="1" applyFill="1" applyBorder="1" applyAlignment="1">
      <alignment horizontal="center"/>
    </xf>
    <xf numFmtId="0" fontId="5" fillId="3" borderId="14" xfId="0" applyFont="1" applyFill="1" applyBorder="1"/>
    <xf numFmtId="0" fontId="5" fillId="3" borderId="19" xfId="0" applyFont="1" applyFill="1" applyBorder="1"/>
    <xf numFmtId="0" fontId="5" fillId="3" borderId="21" xfId="0" applyFont="1" applyFill="1" applyBorder="1"/>
    <xf numFmtId="0" fontId="5" fillId="3" borderId="34" xfId="0" applyFont="1" applyFill="1" applyBorder="1" applyAlignment="1">
      <alignment horizontal="center"/>
    </xf>
    <xf numFmtId="0" fontId="6" fillId="3" borderId="2" xfId="0" applyFont="1" applyFill="1" applyBorder="1" applyAlignment="1">
      <alignment horizontal="center" wrapText="1"/>
    </xf>
    <xf numFmtId="0" fontId="10" fillId="2" borderId="5" xfId="0" applyFont="1" applyFill="1" applyBorder="1" applyAlignment="1">
      <alignment horizontal="center"/>
    </xf>
    <xf numFmtId="0" fontId="6" fillId="3" borderId="7" xfId="0" applyFont="1" applyFill="1" applyBorder="1" applyAlignment="1">
      <alignment horizontal="center"/>
    </xf>
    <xf numFmtId="0" fontId="6" fillId="3" borderId="42" xfId="0" applyFont="1" applyFill="1" applyBorder="1" applyAlignment="1">
      <alignment horizontal="center"/>
    </xf>
    <xf numFmtId="0" fontId="6" fillId="3" borderId="39" xfId="0" applyFont="1" applyFill="1" applyBorder="1" applyAlignment="1">
      <alignment horizontal="center" wrapText="1"/>
    </xf>
    <xf numFmtId="0" fontId="6" fillId="3" borderId="40" xfId="0" applyFont="1" applyFill="1" applyBorder="1" applyAlignment="1">
      <alignment horizontal="center" wrapText="1"/>
    </xf>
    <xf numFmtId="0" fontId="6" fillId="3" borderId="33" xfId="0" applyFont="1" applyFill="1" applyBorder="1" applyAlignment="1">
      <alignment horizontal="center"/>
    </xf>
    <xf numFmtId="0" fontId="6" fillId="3" borderId="2" xfId="0" applyFont="1" applyFill="1" applyBorder="1" applyAlignment="1">
      <alignment horizontal="center"/>
    </xf>
    <xf numFmtId="0" fontId="11" fillId="2" borderId="0" xfId="0" applyFont="1" applyFill="1" applyBorder="1" applyAlignment="1">
      <alignment horizontal="left" vertical="center"/>
    </xf>
    <xf numFmtId="0" fontId="10" fillId="2" borderId="7" xfId="0" applyFont="1" applyFill="1" applyBorder="1" applyAlignment="1">
      <alignment horizontal="left" vertical="top" wrapText="1"/>
    </xf>
    <xf numFmtId="0" fontId="11" fillId="3" borderId="43" xfId="0" applyFont="1" applyFill="1" applyBorder="1" applyAlignment="1">
      <alignment horizontal="center"/>
    </xf>
    <xf numFmtId="0" fontId="11" fillId="3" borderId="44" xfId="0" applyFont="1" applyFill="1" applyBorder="1" applyAlignment="1">
      <alignment horizontal="center"/>
    </xf>
    <xf numFmtId="0" fontId="11" fillId="2" borderId="9" xfId="0" applyFont="1" applyFill="1" applyBorder="1" applyAlignment="1">
      <alignment vertical="center"/>
    </xf>
    <xf numFmtId="0" fontId="11" fillId="3" borderId="16" xfId="0" applyFont="1" applyFill="1" applyBorder="1" applyAlignment="1">
      <alignment horizontal="center"/>
    </xf>
    <xf numFmtId="0" fontId="11" fillId="3" borderId="14" xfId="0" applyFont="1" applyFill="1" applyBorder="1" applyAlignment="1">
      <alignment horizontal="center"/>
    </xf>
    <xf numFmtId="0" fontId="10" fillId="2" borderId="1" xfId="0" applyFont="1" applyFill="1" applyBorder="1" applyAlignment="1">
      <alignment horizontal="center" vertical="top" wrapText="1"/>
    </xf>
    <xf numFmtId="0" fontId="10" fillId="2" borderId="35" xfId="0" applyFont="1" applyFill="1" applyBorder="1" applyAlignment="1">
      <alignment horizontal="left" vertical="center" wrapText="1"/>
    </xf>
    <xf numFmtId="0" fontId="11" fillId="2" borderId="0" xfId="0" applyFont="1" applyFill="1" applyBorder="1" applyAlignment="1">
      <alignment horizontal="left"/>
    </xf>
    <xf numFmtId="0" fontId="11" fillId="2" borderId="10" xfId="0" applyFont="1" applyFill="1" applyBorder="1" applyAlignment="1">
      <alignment horizontal="left"/>
    </xf>
    <xf numFmtId="0" fontId="10" fillId="0" borderId="0" xfId="0" applyFont="1" applyBorder="1"/>
    <xf numFmtId="44" fontId="11" fillId="2" borderId="11" xfId="0" applyNumberFormat="1" applyFont="1" applyFill="1" applyBorder="1" applyAlignment="1">
      <alignment horizontal="center" wrapText="1"/>
    </xf>
    <xf numFmtId="44" fontId="11" fillId="2" borderId="13" xfId="0" applyNumberFormat="1" applyFont="1" applyFill="1" applyBorder="1" applyAlignment="1">
      <alignment horizontal="center" wrapText="1"/>
    </xf>
    <xf numFmtId="0" fontId="10" fillId="2" borderId="5" xfId="0" applyFont="1" applyFill="1" applyBorder="1" applyAlignment="1">
      <alignment horizontal="left" vertical="top" wrapText="1"/>
    </xf>
    <xf numFmtId="0" fontId="11" fillId="2" borderId="9" xfId="0" applyFont="1" applyFill="1" applyBorder="1" applyAlignment="1">
      <alignment horizontal="center" vertical="top" wrapText="1"/>
    </xf>
    <xf numFmtId="0" fontId="11" fillId="2" borderId="37" xfId="0" applyFont="1" applyFill="1" applyBorder="1" applyAlignment="1">
      <alignment horizontal="left" vertical="top" wrapText="1"/>
    </xf>
    <xf numFmtId="0" fontId="11" fillId="3" borderId="45" xfId="0" applyFont="1" applyFill="1" applyBorder="1" applyAlignment="1">
      <alignment horizontal="center"/>
    </xf>
    <xf numFmtId="0" fontId="11" fillId="3" borderId="33" xfId="0" applyFont="1" applyFill="1" applyBorder="1" applyAlignment="1">
      <alignment horizontal="center"/>
    </xf>
    <xf numFmtId="0" fontId="11" fillId="0" borderId="0" xfId="0" applyFont="1" applyBorder="1" applyAlignment="1">
      <alignment horizontal="left"/>
    </xf>
    <xf numFmtId="0" fontId="11" fillId="3" borderId="34" xfId="0" applyFont="1" applyFill="1" applyBorder="1" applyAlignment="1">
      <alignment horizontal="center"/>
    </xf>
    <xf numFmtId="0" fontId="11" fillId="0" borderId="46" xfId="0" applyFont="1" applyBorder="1"/>
    <xf numFmtId="0" fontId="11" fillId="2" borderId="47" xfId="0" applyFont="1" applyFill="1" applyBorder="1" applyAlignment="1">
      <alignment horizontal="left" vertical="top" wrapText="1"/>
    </xf>
    <xf numFmtId="0" fontId="11" fillId="2" borderId="47" xfId="0" applyFont="1" applyFill="1" applyBorder="1" applyAlignment="1">
      <alignment horizontal="left" wrapText="1"/>
    </xf>
    <xf numFmtId="0" fontId="11" fillId="2" borderId="48" xfId="0" applyFont="1" applyFill="1" applyBorder="1" applyAlignment="1">
      <alignment wrapText="1"/>
    </xf>
    <xf numFmtId="0" fontId="11" fillId="3" borderId="14" xfId="0" applyFont="1" applyFill="1" applyBorder="1" applyAlignment="1"/>
    <xf numFmtId="0" fontId="10" fillId="3" borderId="43" xfId="0" applyFont="1" applyFill="1" applyBorder="1" applyAlignment="1">
      <alignment horizontal="center"/>
    </xf>
    <xf numFmtId="0" fontId="10" fillId="3" borderId="44" xfId="0" applyFont="1" applyFill="1" applyBorder="1" applyAlignment="1">
      <alignment horizontal="center"/>
    </xf>
    <xf numFmtId="0" fontId="10" fillId="3" borderId="49" xfId="0" applyFont="1" applyFill="1" applyBorder="1" applyAlignment="1">
      <alignment horizontal="center"/>
    </xf>
    <xf numFmtId="0" fontId="11" fillId="2" borderId="12" xfId="0" applyFont="1" applyFill="1" applyBorder="1"/>
    <xf numFmtId="0" fontId="10" fillId="3" borderId="40" xfId="0" applyFont="1" applyFill="1" applyBorder="1" applyAlignment="1">
      <alignment horizontal="center"/>
    </xf>
    <xf numFmtId="0" fontId="11" fillId="3" borderId="2" xfId="0" applyFont="1" applyFill="1" applyBorder="1" applyAlignment="1"/>
    <xf numFmtId="0" fontId="10" fillId="2" borderId="1" xfId="0" applyFont="1" applyFill="1" applyBorder="1"/>
    <xf numFmtId="0" fontId="11" fillId="3" borderId="29" xfId="0" applyFont="1" applyFill="1" applyBorder="1" applyAlignment="1">
      <alignment horizontal="left"/>
    </xf>
    <xf numFmtId="0" fontId="11" fillId="3" borderId="50" xfId="0" applyFont="1" applyFill="1" applyBorder="1" applyAlignment="1">
      <alignment horizontal="left"/>
    </xf>
    <xf numFmtId="0" fontId="11" fillId="3" borderId="19" xfId="0" applyFont="1" applyFill="1" applyBorder="1" applyAlignment="1">
      <alignment horizontal="left"/>
    </xf>
    <xf numFmtId="2" fontId="11" fillId="3" borderId="51" xfId="0" applyNumberFormat="1" applyFont="1" applyFill="1" applyBorder="1" applyAlignment="1">
      <alignment horizontal="center"/>
    </xf>
    <xf numFmtId="2" fontId="11" fillId="3" borderId="18" xfId="0" applyNumberFormat="1" applyFont="1" applyFill="1" applyBorder="1" applyAlignment="1">
      <alignment horizontal="center"/>
    </xf>
    <xf numFmtId="2" fontId="11" fillId="3" borderId="26" xfId="0" applyNumberFormat="1" applyFont="1" applyFill="1" applyBorder="1" applyAlignment="1">
      <alignment horizontal="center"/>
    </xf>
    <xf numFmtId="0" fontId="11" fillId="3" borderId="52" xfId="0" applyFont="1" applyFill="1" applyBorder="1" applyAlignment="1">
      <alignment horizontal="center"/>
    </xf>
    <xf numFmtId="0" fontId="11" fillId="2" borderId="22" xfId="0" applyFont="1" applyFill="1" applyBorder="1" applyAlignment="1">
      <alignment horizontal="left" vertical="top" wrapText="1"/>
    </xf>
    <xf numFmtId="0" fontId="11" fillId="0" borderId="0" xfId="0" applyFont="1" applyFill="1" applyBorder="1" applyAlignment="1">
      <alignment horizontal="left" vertical="center" wrapText="1"/>
    </xf>
    <xf numFmtId="0" fontId="8" fillId="0" borderId="0" xfId="0" applyFont="1" applyFill="1" applyBorder="1" applyAlignment="1">
      <alignment horizontal="center"/>
    </xf>
    <xf numFmtId="0" fontId="11" fillId="3" borderId="19" xfId="0" applyFont="1" applyFill="1" applyBorder="1" applyAlignment="1">
      <alignment horizontal="center"/>
    </xf>
    <xf numFmtId="0" fontId="11" fillId="3" borderId="20" xfId="0" applyFont="1" applyFill="1" applyBorder="1" applyAlignment="1">
      <alignment horizontal="center"/>
    </xf>
    <xf numFmtId="0" fontId="10" fillId="3" borderId="40" xfId="0" applyFont="1" applyFill="1" applyBorder="1" applyAlignment="1"/>
    <xf numFmtId="0" fontId="10" fillId="3" borderId="2" xfId="0" applyFont="1" applyFill="1" applyBorder="1" applyAlignment="1"/>
    <xf numFmtId="0" fontId="10" fillId="3" borderId="13" xfId="0" applyFont="1" applyFill="1" applyBorder="1" applyAlignment="1"/>
    <xf numFmtId="0" fontId="11" fillId="3" borderId="7" xfId="0" applyFont="1" applyFill="1" applyBorder="1" applyAlignment="1">
      <alignment horizontal="left" wrapText="1"/>
    </xf>
    <xf numFmtId="0" fontId="10" fillId="3" borderId="39" xfId="0" applyFont="1" applyFill="1" applyBorder="1" applyAlignment="1"/>
    <xf numFmtId="0" fontId="11" fillId="3" borderId="42" xfId="0" applyFont="1" applyFill="1" applyBorder="1" applyAlignment="1">
      <alignment horizontal="left" wrapText="1"/>
    </xf>
    <xf numFmtId="0" fontId="11" fillId="3" borderId="33" xfId="0" applyFont="1" applyFill="1" applyBorder="1" applyAlignment="1">
      <alignment wrapText="1"/>
    </xf>
    <xf numFmtId="0" fontId="11" fillId="3" borderId="11" xfId="0" applyFont="1" applyFill="1" applyBorder="1" applyAlignment="1">
      <alignment wrapText="1"/>
    </xf>
    <xf numFmtId="0" fontId="19" fillId="2" borderId="15" xfId="0" applyFont="1" applyFill="1" applyBorder="1" applyAlignment="1">
      <alignment horizontal="left"/>
    </xf>
    <xf numFmtId="0" fontId="19" fillId="2" borderId="2" xfId="0" applyFont="1" applyFill="1" applyBorder="1"/>
    <xf numFmtId="0" fontId="19" fillId="0" borderId="0" xfId="0" applyFont="1" applyFill="1" applyBorder="1" applyAlignment="1">
      <alignment horizontal="left"/>
    </xf>
    <xf numFmtId="0" fontId="11" fillId="2" borderId="53" xfId="0" applyFont="1" applyFill="1" applyBorder="1" applyAlignment="1">
      <alignment horizontal="center" wrapText="1"/>
    </xf>
    <xf numFmtId="0" fontId="11" fillId="2" borderId="5" xfId="0" applyFont="1" applyFill="1" applyBorder="1" applyAlignment="1">
      <alignment horizontal="center" wrapText="1"/>
    </xf>
    <xf numFmtId="0" fontId="10" fillId="3" borderId="3" xfId="0" applyFont="1" applyFill="1" applyBorder="1" applyAlignment="1">
      <alignment horizontal="center"/>
    </xf>
    <xf numFmtId="0" fontId="10" fillId="3" borderId="21" xfId="0" applyFont="1" applyFill="1" applyBorder="1" applyAlignment="1">
      <alignment horizontal="center"/>
    </xf>
    <xf numFmtId="0" fontId="10" fillId="2" borderId="9" xfId="0" applyFont="1" applyFill="1" applyBorder="1" applyAlignment="1">
      <alignment horizontal="left" vertical="top"/>
    </xf>
    <xf numFmtId="0" fontId="10" fillId="2" borderId="5" xfId="0" applyFont="1" applyFill="1" applyBorder="1" applyAlignment="1">
      <alignment horizontal="left" vertical="top"/>
    </xf>
    <xf numFmtId="0" fontId="19" fillId="0" borderId="9" xfId="0" applyFont="1" applyBorder="1"/>
    <xf numFmtId="0" fontId="19" fillId="0" borderId="5" xfId="0" applyFont="1" applyBorder="1"/>
    <xf numFmtId="0" fontId="19" fillId="0" borderId="5" xfId="0" applyFont="1" applyFill="1" applyBorder="1"/>
    <xf numFmtId="0" fontId="19" fillId="0" borderId="10" xfId="0" applyFont="1" applyBorder="1"/>
    <xf numFmtId="0" fontId="19" fillId="0" borderId="37" xfId="0" applyFont="1" applyBorder="1"/>
    <xf numFmtId="0" fontId="18" fillId="0" borderId="0" xfId="0" applyFont="1" applyFill="1" applyBorder="1" applyAlignment="1">
      <alignment wrapText="1"/>
    </xf>
    <xf numFmtId="0" fontId="19" fillId="0" borderId="0" xfId="0" applyFont="1" applyBorder="1" applyAlignment="1">
      <alignment horizontal="center"/>
    </xf>
    <xf numFmtId="0" fontId="19" fillId="0" borderId="38" xfId="0" applyFont="1" applyFill="1" applyBorder="1"/>
    <xf numFmtId="0" fontId="19" fillId="0" borderId="7" xfId="0" applyFont="1" applyFill="1" applyBorder="1"/>
    <xf numFmtId="0" fontId="19" fillId="0" borderId="9" xfId="0" applyFont="1" applyFill="1" applyBorder="1"/>
    <xf numFmtId="0" fontId="11" fillId="0" borderId="0" xfId="0" applyFont="1" applyFill="1" applyBorder="1" applyAlignment="1"/>
    <xf numFmtId="0" fontId="10" fillId="2" borderId="35" xfId="0" applyFont="1" applyFill="1" applyBorder="1" applyAlignment="1">
      <alignment horizontal="left" vertical="center"/>
    </xf>
    <xf numFmtId="0" fontId="12" fillId="3" borderId="44" xfId="0" applyFont="1" applyFill="1" applyBorder="1" applyAlignment="1">
      <alignment horizontal="center" wrapText="1"/>
    </xf>
    <xf numFmtId="0" fontId="12" fillId="3" borderId="49" xfId="0" applyFont="1" applyFill="1" applyBorder="1" applyAlignment="1">
      <alignment horizontal="center"/>
    </xf>
    <xf numFmtId="0" fontId="12" fillId="3" borderId="43" xfId="0" applyFont="1" applyFill="1" applyBorder="1" applyAlignment="1">
      <alignment horizontal="center" wrapText="1"/>
    </xf>
    <xf numFmtId="0" fontId="10" fillId="2" borderId="9" xfId="0" applyFont="1" applyFill="1" applyBorder="1" applyAlignment="1">
      <alignment horizontal="center" vertical="top" wrapText="1"/>
    </xf>
    <xf numFmtId="0" fontId="10" fillId="2" borderId="9"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0" xfId="0" applyFont="1" applyFill="1" applyBorder="1" applyAlignment="1">
      <alignment horizontal="center" vertical="center"/>
    </xf>
    <xf numFmtId="0" fontId="12" fillId="3" borderId="54" xfId="0" applyFont="1" applyFill="1" applyBorder="1" applyAlignment="1">
      <alignment horizontal="center"/>
    </xf>
    <xf numFmtId="0" fontId="12" fillId="3" borderId="55" xfId="0" applyFont="1" applyFill="1" applyBorder="1" applyAlignment="1">
      <alignment horizontal="center"/>
    </xf>
    <xf numFmtId="0" fontId="12" fillId="3" borderId="14" xfId="0" applyFont="1" applyFill="1" applyBorder="1" applyAlignment="1">
      <alignment horizontal="center"/>
    </xf>
    <xf numFmtId="0" fontId="10" fillId="2" borderId="7" xfId="0" applyFont="1" applyFill="1" applyBorder="1" applyAlignment="1">
      <alignment horizontal="left" vertical="top"/>
    </xf>
    <xf numFmtId="0" fontId="12" fillId="3" borderId="38" xfId="0" applyFont="1" applyFill="1" applyBorder="1" applyAlignment="1">
      <alignment horizontal="center" wrapText="1"/>
    </xf>
    <xf numFmtId="0" fontId="12" fillId="3" borderId="40" xfId="0" applyFont="1" applyFill="1" applyBorder="1" applyAlignment="1">
      <alignment horizontal="center" wrapText="1"/>
    </xf>
    <xf numFmtId="0" fontId="12" fillId="3" borderId="47" xfId="0" applyFont="1" applyFill="1" applyBorder="1" applyAlignment="1">
      <alignment horizontal="center" wrapText="1"/>
    </xf>
    <xf numFmtId="0" fontId="16" fillId="2" borderId="9" xfId="0" applyFont="1" applyFill="1" applyBorder="1" applyAlignment="1">
      <alignment horizontal="left" vertical="top"/>
    </xf>
    <xf numFmtId="0" fontId="16" fillId="2" borderId="5" xfId="0" applyFont="1" applyFill="1" applyBorder="1" applyAlignment="1">
      <alignment horizontal="left" vertical="top"/>
    </xf>
    <xf numFmtId="0" fontId="16" fillId="2" borderId="11" xfId="0" applyFont="1" applyFill="1" applyBorder="1" applyAlignment="1">
      <alignment horizontal="left" vertical="top"/>
    </xf>
    <xf numFmtId="0" fontId="16" fillId="2" borderId="37" xfId="0" applyFont="1" applyFill="1" applyBorder="1" applyAlignment="1">
      <alignment horizontal="left" vertical="top"/>
    </xf>
    <xf numFmtId="0" fontId="11" fillId="2" borderId="41" xfId="0" applyFont="1" applyFill="1" applyBorder="1" applyAlignment="1">
      <alignment horizontal="left"/>
    </xf>
    <xf numFmtId="0" fontId="12" fillId="3" borderId="49" xfId="0" applyFont="1" applyFill="1" applyBorder="1" applyAlignment="1">
      <alignment horizontal="center" wrapText="1"/>
    </xf>
    <xf numFmtId="0" fontId="11" fillId="2" borderId="9" xfId="0" applyFont="1" applyFill="1" applyBorder="1" applyAlignment="1">
      <alignment horizontal="left" vertical="center"/>
    </xf>
    <xf numFmtId="0" fontId="11" fillId="2" borderId="9" xfId="0" applyFont="1" applyFill="1" applyBorder="1" applyAlignment="1">
      <alignment horizontal="left"/>
    </xf>
    <xf numFmtId="0" fontId="11" fillId="2" borderId="11" xfId="0" applyFont="1" applyFill="1" applyBorder="1" applyAlignment="1">
      <alignment horizontal="left"/>
    </xf>
    <xf numFmtId="0" fontId="10" fillId="2" borderId="38" xfId="0" applyFont="1" applyFill="1" applyBorder="1" applyAlignment="1">
      <alignment horizontal="left" vertical="top" wrapText="1"/>
    </xf>
    <xf numFmtId="0" fontId="10" fillId="2" borderId="9" xfId="0" applyFont="1" applyFill="1" applyBorder="1" applyAlignment="1">
      <alignment horizontal="left" vertical="top" wrapText="1"/>
    </xf>
    <xf numFmtId="0" fontId="11" fillId="2" borderId="55" xfId="0" applyFont="1" applyFill="1" applyBorder="1" applyAlignment="1">
      <alignment horizontal="left"/>
    </xf>
    <xf numFmtId="0" fontId="19" fillId="0" borderId="0" xfId="0" applyFont="1" applyFill="1" applyBorder="1" applyAlignment="1">
      <alignment wrapText="1"/>
    </xf>
    <xf numFmtId="0" fontId="19" fillId="0" borderId="0" xfId="0" applyFont="1" applyFill="1" applyBorder="1" applyAlignment="1">
      <alignment horizontal="center" vertical="center"/>
    </xf>
    <xf numFmtId="0" fontId="19" fillId="2" borderId="2" xfId="0" applyFont="1" applyFill="1" applyBorder="1" applyAlignment="1">
      <alignment horizontal="left"/>
    </xf>
    <xf numFmtId="0" fontId="19" fillId="2" borderId="17" xfId="0" applyFont="1" applyFill="1" applyBorder="1" applyAlignment="1">
      <alignment horizontal="left"/>
    </xf>
    <xf numFmtId="0" fontId="19" fillId="2" borderId="15" xfId="0" applyFont="1" applyFill="1" applyBorder="1" applyAlignment="1">
      <alignment horizontal="center"/>
    </xf>
    <xf numFmtId="1" fontId="19" fillId="0" borderId="0" xfId="0" applyNumberFormat="1" applyFont="1" applyFill="1" applyBorder="1" applyAlignment="1">
      <alignment horizontal="center"/>
    </xf>
    <xf numFmtId="0" fontId="12" fillId="3" borderId="56" xfId="0" applyFont="1" applyFill="1" applyBorder="1" applyAlignment="1"/>
    <xf numFmtId="0" fontId="10" fillId="2" borderId="5" xfId="0" applyFont="1" applyFill="1" applyBorder="1"/>
    <xf numFmtId="0" fontId="10" fillId="2" borderId="38" xfId="0" applyFont="1" applyFill="1" applyBorder="1" applyAlignment="1">
      <alignment vertical="top" wrapText="1"/>
    </xf>
    <xf numFmtId="0" fontId="10" fillId="2" borderId="5" xfId="0" applyFont="1" applyFill="1" applyBorder="1" applyAlignment="1">
      <alignment vertical="top"/>
    </xf>
    <xf numFmtId="0" fontId="12" fillId="3" borderId="57" xfId="0" applyFont="1" applyFill="1" applyBorder="1" applyAlignment="1">
      <alignment horizontal="center" wrapText="1"/>
    </xf>
    <xf numFmtId="0" fontId="11" fillId="2" borderId="47" xfId="0" applyFont="1" applyFill="1" applyBorder="1" applyAlignment="1">
      <alignment horizontal="right" wrapText="1"/>
    </xf>
    <xf numFmtId="0" fontId="11" fillId="2" borderId="5" xfId="0" applyFont="1" applyFill="1" applyBorder="1" applyAlignment="1">
      <alignment horizontal="right" wrapText="1"/>
    </xf>
    <xf numFmtId="0" fontId="12" fillId="3" borderId="7" xfId="0" applyFont="1" applyFill="1" applyBorder="1" applyAlignment="1">
      <alignment horizontal="center" wrapText="1"/>
    </xf>
    <xf numFmtId="0" fontId="12" fillId="3" borderId="42" xfId="0" applyFont="1" applyFill="1" applyBorder="1" applyAlignment="1">
      <alignment horizontal="center" wrapText="1"/>
    </xf>
    <xf numFmtId="0" fontId="0" fillId="0" borderId="0" xfId="0" applyAlignment="1">
      <alignment horizontal="center"/>
    </xf>
    <xf numFmtId="0" fontId="12" fillId="2" borderId="10" xfId="0" applyFont="1" applyFill="1" applyBorder="1" applyAlignment="1"/>
    <xf numFmtId="0" fontId="11" fillId="2" borderId="37" xfId="0" applyFont="1" applyFill="1" applyBorder="1" applyAlignment="1">
      <alignment horizontal="right" wrapText="1"/>
    </xf>
    <xf numFmtId="0" fontId="12" fillId="2" borderId="0" xfId="0" applyFont="1" applyFill="1" applyBorder="1" applyAlignment="1">
      <alignment vertical="top"/>
    </xf>
    <xf numFmtId="0" fontId="10" fillId="2" borderId="9" xfId="0" applyFont="1" applyFill="1" applyBorder="1" applyAlignment="1">
      <alignment horizontal="center"/>
    </xf>
    <xf numFmtId="0" fontId="11" fillId="2" borderId="12" xfId="0" applyFont="1" applyFill="1" applyBorder="1" applyAlignment="1">
      <alignment horizontal="center"/>
    </xf>
    <xf numFmtId="0" fontId="11" fillId="2" borderId="13" xfId="0" applyFont="1" applyFill="1" applyBorder="1" applyAlignment="1">
      <alignment vertical="top" wrapText="1"/>
    </xf>
    <xf numFmtId="0" fontId="11" fillId="2" borderId="5" xfId="0" applyFont="1" applyFill="1" applyBorder="1" applyAlignment="1">
      <alignment horizontal="left" vertical="center"/>
    </xf>
    <xf numFmtId="0" fontId="10" fillId="2" borderId="58" xfId="0" applyFont="1" applyFill="1" applyBorder="1" applyAlignment="1">
      <alignment horizontal="right" wrapText="1"/>
    </xf>
    <xf numFmtId="0" fontId="11" fillId="3" borderId="20" xfId="0" applyFont="1" applyFill="1" applyBorder="1" applyAlignment="1"/>
    <xf numFmtId="0" fontId="11" fillId="3" borderId="21" xfId="0" applyFont="1" applyFill="1" applyBorder="1" applyAlignment="1"/>
    <xf numFmtId="0" fontId="12" fillId="2" borderId="15" xfId="0" applyFont="1" applyFill="1" applyBorder="1"/>
    <xf numFmtId="0" fontId="12" fillId="2" borderId="2" xfId="0" applyFont="1" applyFill="1" applyBorder="1"/>
    <xf numFmtId="0" fontId="12" fillId="3" borderId="15" xfId="0" applyFont="1" applyFill="1" applyBorder="1"/>
    <xf numFmtId="0" fontId="0" fillId="0" borderId="24" xfId="0" applyBorder="1" applyAlignment="1"/>
    <xf numFmtId="0" fontId="0" fillId="0" borderId="0" xfId="0" applyAlignment="1"/>
    <xf numFmtId="0" fontId="0" fillId="0" borderId="59" xfId="0" applyBorder="1" applyAlignment="1"/>
    <xf numFmtId="0" fontId="0" fillId="0" borderId="40" xfId="0" applyBorder="1" applyAlignment="1"/>
    <xf numFmtId="0" fontId="0" fillId="0" borderId="46" xfId="0" applyBorder="1" applyAlignment="1"/>
    <xf numFmtId="0" fontId="0" fillId="0" borderId="57" xfId="0" applyBorder="1" applyAlignment="1"/>
    <xf numFmtId="0" fontId="12" fillId="0" borderId="0" xfId="0" applyFont="1" applyAlignment="1">
      <alignment horizontal="left"/>
    </xf>
    <xf numFmtId="0" fontId="10" fillId="2" borderId="37" xfId="0" applyFont="1" applyFill="1" applyBorder="1" applyAlignment="1">
      <alignment vertical="center"/>
    </xf>
    <xf numFmtId="0" fontId="10" fillId="2" borderId="11" xfId="0" applyFont="1" applyFill="1" applyBorder="1" applyAlignment="1">
      <alignment vertical="center"/>
    </xf>
    <xf numFmtId="0" fontId="14" fillId="2" borderId="0" xfId="0" applyFont="1" applyFill="1" applyBorder="1" applyAlignment="1">
      <alignment horizontal="center" vertical="center"/>
    </xf>
    <xf numFmtId="0" fontId="11" fillId="2" borderId="22" xfId="0" applyFont="1" applyFill="1" applyBorder="1" applyAlignment="1"/>
    <xf numFmtId="0" fontId="10" fillId="2" borderId="35" xfId="0" applyFont="1" applyFill="1" applyBorder="1" applyAlignment="1"/>
    <xf numFmtId="0" fontId="11" fillId="0" borderId="0" xfId="0" applyFont="1" applyAlignment="1"/>
    <xf numFmtId="0" fontId="11" fillId="2" borderId="46" xfId="0" applyFont="1" applyFill="1" applyBorder="1" applyAlignment="1">
      <alignment horizontal="left"/>
    </xf>
    <xf numFmtId="0" fontId="11" fillId="2" borderId="47" xfId="0" applyFont="1" applyFill="1" applyBorder="1" applyAlignment="1">
      <alignment horizontal="left"/>
    </xf>
    <xf numFmtId="0" fontId="10" fillId="3" borderId="22" xfId="0" applyFont="1" applyFill="1" applyBorder="1"/>
    <xf numFmtId="0" fontId="11" fillId="3" borderId="22" xfId="0" applyFont="1" applyFill="1" applyBorder="1"/>
    <xf numFmtId="0" fontId="11" fillId="3" borderId="58" xfId="0" applyFont="1" applyFill="1" applyBorder="1"/>
    <xf numFmtId="2" fontId="11" fillId="3" borderId="45" xfId="0" applyNumberFormat="1" applyFont="1" applyFill="1" applyBorder="1" applyAlignment="1">
      <alignment horizontal="center"/>
    </xf>
    <xf numFmtId="2" fontId="11" fillId="3" borderId="33" xfId="0" applyNumberFormat="1" applyFont="1" applyFill="1" applyBorder="1" applyAlignment="1">
      <alignment horizontal="center"/>
    </xf>
    <xf numFmtId="2" fontId="11" fillId="3" borderId="34" xfId="0" applyNumberFormat="1" applyFont="1" applyFill="1" applyBorder="1" applyAlignment="1">
      <alignment horizontal="center"/>
    </xf>
    <xf numFmtId="44" fontId="10" fillId="2" borderId="24" xfId="3" applyFont="1" applyFill="1" applyBorder="1" applyAlignment="1">
      <alignment horizontal="center" wrapText="1"/>
    </xf>
    <xf numFmtId="0" fontId="10" fillId="3" borderId="19" xfId="0" applyFont="1" applyFill="1" applyBorder="1" applyAlignment="1">
      <alignment horizontal="center"/>
    </xf>
    <xf numFmtId="0" fontId="10" fillId="3" borderId="20" xfId="0" applyFont="1" applyFill="1" applyBorder="1" applyAlignment="1">
      <alignment horizontal="center"/>
    </xf>
    <xf numFmtId="0" fontId="10" fillId="3" borderId="16" xfId="0" applyFont="1" applyFill="1" applyBorder="1" applyAlignment="1">
      <alignment horizontal="center"/>
    </xf>
    <xf numFmtId="0" fontId="11" fillId="3" borderId="60" xfId="0" applyFont="1" applyFill="1" applyBorder="1" applyAlignment="1">
      <alignment horizontal="left"/>
    </xf>
    <xf numFmtId="0" fontId="11" fillId="3" borderId="2" xfId="0" applyFont="1" applyFill="1" applyBorder="1" applyAlignment="1">
      <alignment horizontal="left"/>
    </xf>
    <xf numFmtId="0" fontId="11" fillId="3" borderId="2" xfId="0" applyFont="1" applyFill="1" applyBorder="1" applyAlignment="1">
      <alignment horizontal="left" wrapText="1"/>
    </xf>
    <xf numFmtId="0" fontId="11" fillId="3" borderId="3" xfId="0" applyFont="1" applyFill="1" applyBorder="1" applyAlignment="1">
      <alignment horizontal="left"/>
    </xf>
    <xf numFmtId="44" fontId="11" fillId="2" borderId="12" xfId="0" applyNumberFormat="1" applyFont="1" applyFill="1" applyBorder="1" applyAlignment="1">
      <alignment horizontal="center" wrapText="1"/>
    </xf>
    <xf numFmtId="1" fontId="11" fillId="3" borderId="19" xfId="0" applyNumberFormat="1" applyFont="1" applyFill="1" applyBorder="1" applyAlignment="1">
      <alignment horizontal="center" vertical="center"/>
    </xf>
    <xf numFmtId="0" fontId="10" fillId="3" borderId="16" xfId="0" applyFont="1" applyFill="1" applyBorder="1" applyAlignment="1">
      <alignment horizontal="center" vertical="top"/>
    </xf>
    <xf numFmtId="0" fontId="12" fillId="3" borderId="16" xfId="0" applyFont="1" applyFill="1" applyBorder="1" applyAlignment="1">
      <alignment horizontal="center"/>
    </xf>
    <xf numFmtId="0" fontId="19" fillId="2" borderId="40" xfId="0" applyFont="1" applyFill="1" applyBorder="1" applyAlignment="1">
      <alignment horizontal="left"/>
    </xf>
    <xf numFmtId="0" fontId="19" fillId="2" borderId="57" xfId="0" applyFont="1" applyFill="1" applyBorder="1" applyAlignment="1">
      <alignment horizontal="left"/>
    </xf>
    <xf numFmtId="0" fontId="19" fillId="2" borderId="3" xfId="0" applyFont="1" applyFill="1" applyBorder="1" applyAlignment="1">
      <alignment horizontal="left"/>
    </xf>
    <xf numFmtId="0" fontId="19" fillId="2" borderId="56" xfId="0" applyFont="1" applyFill="1" applyBorder="1" applyAlignment="1">
      <alignment horizontal="left"/>
    </xf>
    <xf numFmtId="0" fontId="19" fillId="0" borderId="10" xfId="0" applyFont="1" applyBorder="1" applyAlignment="1">
      <alignment horizontal="center"/>
    </xf>
    <xf numFmtId="0" fontId="19" fillId="2" borderId="61" xfId="0" applyFont="1" applyFill="1" applyBorder="1" applyAlignment="1">
      <alignment horizontal="left"/>
    </xf>
    <xf numFmtId="0" fontId="19" fillId="0" borderId="8" xfId="0" applyFont="1" applyBorder="1" applyAlignment="1">
      <alignment horizontal="center"/>
    </xf>
    <xf numFmtId="0" fontId="19" fillId="0" borderId="8" xfId="0" applyFont="1" applyBorder="1"/>
    <xf numFmtId="0" fontId="24" fillId="0" borderId="0" xfId="0" applyFont="1"/>
    <xf numFmtId="0" fontId="25" fillId="0" borderId="0" xfId="0" applyFont="1"/>
    <xf numFmtId="0" fontId="12" fillId="3" borderId="2" xfId="0" applyFont="1" applyFill="1" applyBorder="1" applyAlignment="1">
      <alignment horizontal="center"/>
    </xf>
    <xf numFmtId="0" fontId="11" fillId="3" borderId="15" xfId="0" applyFont="1" applyFill="1" applyBorder="1" applyAlignment="1">
      <alignment horizontal="center"/>
    </xf>
    <xf numFmtId="0" fontId="19" fillId="2" borderId="41" xfId="0" applyFont="1" applyFill="1" applyBorder="1" applyAlignment="1">
      <alignment horizontal="left"/>
    </xf>
    <xf numFmtId="0" fontId="12" fillId="3" borderId="62" xfId="0" applyFont="1" applyFill="1" applyBorder="1" applyAlignment="1">
      <alignment horizontal="center"/>
    </xf>
    <xf numFmtId="0" fontId="11" fillId="3" borderId="18" xfId="0" applyFont="1" applyFill="1" applyBorder="1" applyAlignment="1">
      <alignment horizontal="center"/>
    </xf>
    <xf numFmtId="0" fontId="19" fillId="2" borderId="10" xfId="0" applyFont="1" applyFill="1" applyBorder="1" applyAlignment="1">
      <alignment horizontal="left"/>
    </xf>
    <xf numFmtId="0" fontId="19" fillId="2" borderId="8" xfId="0" applyFont="1" applyFill="1" applyBorder="1" applyAlignment="1">
      <alignment horizontal="left"/>
    </xf>
    <xf numFmtId="0" fontId="18" fillId="0" borderId="0" xfId="0" applyFont="1" applyFill="1" applyBorder="1" applyAlignment="1">
      <alignment horizontal="left"/>
    </xf>
    <xf numFmtId="0" fontId="19" fillId="2" borderId="55" xfId="0" applyFont="1" applyFill="1" applyBorder="1" applyAlignment="1">
      <alignment horizontal="left"/>
    </xf>
    <xf numFmtId="0" fontId="19" fillId="2" borderId="37" xfId="0" applyFont="1" applyFill="1" applyBorder="1" applyAlignment="1">
      <alignment horizontal="left"/>
    </xf>
    <xf numFmtId="0" fontId="19" fillId="2" borderId="48" xfId="0" applyFont="1" applyFill="1" applyBorder="1" applyAlignment="1">
      <alignment horizontal="left"/>
    </xf>
    <xf numFmtId="0" fontId="19" fillId="0" borderId="0" xfId="0" applyFont="1" applyAlignment="1">
      <alignment wrapText="1"/>
    </xf>
    <xf numFmtId="0" fontId="10" fillId="2" borderId="6" xfId="0" applyFont="1" applyFill="1" applyBorder="1" applyAlignment="1">
      <alignment vertical="top" wrapText="1"/>
    </xf>
    <xf numFmtId="0" fontId="10" fillId="2" borderId="1" xfId="0" applyFont="1" applyFill="1" applyBorder="1" applyAlignment="1">
      <alignment vertical="top"/>
    </xf>
    <xf numFmtId="0" fontId="11" fillId="2" borderId="1" xfId="2" applyFont="1" applyFill="1" applyBorder="1"/>
    <xf numFmtId="0" fontId="11" fillId="2" borderId="1" xfId="0" applyFont="1" applyFill="1" applyBorder="1" applyAlignment="1">
      <alignment vertical="center"/>
    </xf>
    <xf numFmtId="0" fontId="11" fillId="2" borderId="4" xfId="0" applyFont="1" applyFill="1" applyBorder="1" applyAlignment="1">
      <alignment vertical="center"/>
    </xf>
    <xf numFmtId="0" fontId="10" fillId="2" borderId="23" xfId="0" applyFont="1" applyFill="1" applyBorder="1" applyAlignment="1">
      <alignment vertical="center"/>
    </xf>
    <xf numFmtId="0" fontId="5" fillId="0" borderId="0" xfId="0" applyFont="1" applyAlignment="1"/>
    <xf numFmtId="0" fontId="19" fillId="0" borderId="0" xfId="0" applyFont="1" applyFill="1" applyBorder="1" applyAlignment="1">
      <alignment horizontal="center"/>
    </xf>
    <xf numFmtId="0" fontId="11" fillId="2" borderId="63" xfId="0" applyFont="1" applyFill="1" applyBorder="1" applyAlignment="1">
      <alignment horizontal="center" wrapText="1"/>
    </xf>
    <xf numFmtId="0" fontId="11" fillId="3" borderId="40" xfId="0" applyFont="1" applyFill="1" applyBorder="1" applyAlignment="1">
      <alignment horizontal="center" wrapText="1"/>
    </xf>
    <xf numFmtId="0" fontId="11" fillId="3" borderId="47" xfId="0" applyFont="1" applyFill="1" applyBorder="1" applyAlignment="1">
      <alignment horizontal="center" wrapText="1"/>
    </xf>
    <xf numFmtId="0" fontId="11" fillId="3" borderId="43" xfId="0" applyFont="1" applyFill="1" applyBorder="1" applyAlignment="1">
      <alignment horizontal="center" wrapText="1"/>
    </xf>
    <xf numFmtId="0" fontId="11" fillId="3" borderId="44" xfId="0" applyFont="1" applyFill="1" applyBorder="1" applyAlignment="1">
      <alignment horizontal="center" wrapText="1"/>
    </xf>
    <xf numFmtId="0" fontId="11" fillId="3" borderId="49" xfId="0" applyFont="1" applyFill="1" applyBorder="1" applyAlignment="1">
      <alignment horizontal="center" wrapText="1"/>
    </xf>
    <xf numFmtId="0" fontId="11" fillId="3" borderId="46" xfId="0" applyFont="1" applyFill="1" applyBorder="1" applyAlignment="1">
      <alignment horizontal="center" wrapText="1"/>
    </xf>
    <xf numFmtId="0" fontId="12" fillId="3" borderId="64" xfId="0" applyFont="1" applyFill="1" applyBorder="1" applyAlignment="1">
      <alignment horizontal="center" wrapText="1"/>
    </xf>
    <xf numFmtId="0" fontId="11" fillId="2" borderId="9" xfId="0" applyFont="1" applyFill="1" applyBorder="1" applyAlignment="1">
      <alignment horizontal="left" vertical="top"/>
    </xf>
    <xf numFmtId="0" fontId="11" fillId="2" borderId="0" xfId="0" applyFont="1" applyFill="1" applyBorder="1" applyAlignment="1">
      <alignment horizontal="left" vertical="top"/>
    </xf>
    <xf numFmtId="0" fontId="11" fillId="3" borderId="31" xfId="0" applyFont="1" applyFill="1" applyBorder="1" applyAlignment="1">
      <alignment horizontal="center" wrapText="1"/>
    </xf>
    <xf numFmtId="0" fontId="11" fillId="3" borderId="62" xfId="0" applyFont="1" applyFill="1" applyBorder="1" applyAlignment="1">
      <alignment horizontal="center" wrapText="1"/>
    </xf>
    <xf numFmtId="0" fontId="11" fillId="3" borderId="65" xfId="0" applyFont="1" applyFill="1" applyBorder="1" applyAlignment="1">
      <alignment horizontal="center" wrapText="1"/>
    </xf>
    <xf numFmtId="0" fontId="11" fillId="3" borderId="64" xfId="0" applyFont="1" applyFill="1" applyBorder="1" applyAlignment="1">
      <alignment horizontal="center" wrapText="1"/>
    </xf>
    <xf numFmtId="0" fontId="11" fillId="3" borderId="29" xfId="0" applyFont="1" applyFill="1" applyBorder="1" applyAlignment="1">
      <alignment horizontal="center" wrapText="1"/>
    </xf>
    <xf numFmtId="0" fontId="11" fillId="3" borderId="30" xfId="0" applyFont="1" applyFill="1" applyBorder="1" applyAlignment="1">
      <alignment horizontal="center" wrapText="1"/>
    </xf>
    <xf numFmtId="0" fontId="12" fillId="2" borderId="24" xfId="0" applyFont="1" applyFill="1" applyBorder="1" applyAlignment="1">
      <alignment horizontal="center" wrapText="1"/>
    </xf>
    <xf numFmtId="0" fontId="12" fillId="3" borderId="14" xfId="0" applyFont="1" applyFill="1" applyBorder="1"/>
    <xf numFmtId="0" fontId="12" fillId="3" borderId="19" xfId="0" applyFont="1" applyFill="1" applyBorder="1"/>
    <xf numFmtId="0" fontId="12" fillId="3" borderId="20" xfId="0" applyFont="1" applyFill="1" applyBorder="1"/>
    <xf numFmtId="0" fontId="12" fillId="3" borderId="50" xfId="0" applyFont="1" applyFill="1" applyBorder="1" applyAlignment="1"/>
    <xf numFmtId="0" fontId="12" fillId="3" borderId="30" xfId="0" applyFont="1" applyFill="1" applyBorder="1" applyAlignment="1"/>
    <xf numFmtId="0" fontId="12" fillId="3" borderId="31" xfId="0" applyFont="1" applyFill="1" applyBorder="1" applyAlignment="1"/>
    <xf numFmtId="0" fontId="12" fillId="3" borderId="29" xfId="0" applyFont="1" applyFill="1" applyBorder="1" applyAlignment="1"/>
    <xf numFmtId="0" fontId="12" fillId="3" borderId="36" xfId="0" applyFont="1" applyFill="1" applyBorder="1" applyAlignment="1">
      <alignment horizontal="center" wrapText="1"/>
    </xf>
    <xf numFmtId="0" fontId="12" fillId="3" borderId="65" xfId="0" applyFont="1" applyFill="1" applyBorder="1" applyAlignment="1">
      <alignment horizontal="center" wrapText="1"/>
    </xf>
    <xf numFmtId="2" fontId="11" fillId="3" borderId="62" xfId="0" applyNumberFormat="1" applyFont="1" applyFill="1" applyBorder="1" applyAlignment="1">
      <alignment horizontal="center" wrapText="1"/>
    </xf>
    <xf numFmtId="2" fontId="11" fillId="3" borderId="65" xfId="0" applyNumberFormat="1" applyFont="1" applyFill="1" applyBorder="1" applyAlignment="1">
      <alignment horizontal="center" wrapText="1"/>
    </xf>
    <xf numFmtId="2" fontId="11" fillId="3" borderId="64" xfId="0" applyNumberFormat="1" applyFont="1" applyFill="1" applyBorder="1" applyAlignment="1">
      <alignment horizontal="center" wrapText="1"/>
    </xf>
    <xf numFmtId="0" fontId="11" fillId="3" borderId="30" xfId="0" applyFont="1" applyFill="1" applyBorder="1" applyAlignment="1"/>
    <xf numFmtId="0" fontId="11" fillId="3" borderId="31" xfId="0" applyFont="1" applyFill="1" applyBorder="1" applyAlignment="1"/>
    <xf numFmtId="0" fontId="12" fillId="3" borderId="40" xfId="0" applyFont="1" applyFill="1" applyBorder="1" applyAlignment="1">
      <alignment horizontal="center"/>
    </xf>
    <xf numFmtId="0" fontId="12" fillId="3" borderId="66" xfId="0" applyFont="1" applyFill="1" applyBorder="1" applyAlignment="1">
      <alignment horizontal="left"/>
    </xf>
    <xf numFmtId="0" fontId="11" fillId="3" borderId="17" xfId="0" applyFont="1" applyFill="1" applyBorder="1" applyAlignment="1">
      <alignment horizontal="center"/>
    </xf>
    <xf numFmtId="0" fontId="11" fillId="0" borderId="0" xfId="0" applyFont="1" applyAlignment="1">
      <alignment horizontal="left"/>
    </xf>
    <xf numFmtId="0" fontId="12" fillId="3" borderId="24" xfId="0" applyFont="1" applyFill="1" applyBorder="1" applyAlignment="1">
      <alignment horizontal="center"/>
    </xf>
    <xf numFmtId="0" fontId="12" fillId="3" borderId="67" xfId="0" applyFont="1" applyFill="1" applyBorder="1" applyAlignment="1">
      <alignment horizontal="center"/>
    </xf>
    <xf numFmtId="0" fontId="12" fillId="3" borderId="44" xfId="0" applyFont="1" applyFill="1" applyBorder="1" applyAlignment="1">
      <alignment horizontal="center"/>
    </xf>
    <xf numFmtId="0" fontId="18" fillId="2" borderId="2" xfId="0" applyFont="1" applyFill="1" applyBorder="1" applyAlignment="1"/>
    <xf numFmtId="0" fontId="19" fillId="2" borderId="41" xfId="0" applyFont="1" applyFill="1" applyBorder="1" applyAlignment="1"/>
    <xf numFmtId="0" fontId="19" fillId="2" borderId="17" xfId="0" applyFont="1" applyFill="1" applyBorder="1" applyAlignment="1"/>
    <xf numFmtId="0" fontId="19" fillId="2" borderId="44" xfId="0" applyFont="1" applyFill="1" applyBorder="1" applyAlignment="1"/>
    <xf numFmtId="0" fontId="19" fillId="2" borderId="46" xfId="0" applyFont="1" applyFill="1" applyBorder="1" applyAlignment="1"/>
    <xf numFmtId="0" fontId="19" fillId="2" borderId="57" xfId="0" applyFont="1" applyFill="1" applyBorder="1" applyAlignment="1"/>
    <xf numFmtId="0" fontId="19" fillId="2" borderId="15" xfId="0" applyFont="1" applyFill="1" applyBorder="1" applyAlignment="1"/>
    <xf numFmtId="0" fontId="12" fillId="3" borderId="3" xfId="0" applyFont="1" applyFill="1" applyBorder="1" applyAlignment="1">
      <alignment horizontal="center"/>
    </xf>
    <xf numFmtId="0" fontId="12" fillId="2" borderId="35" xfId="0" applyFont="1" applyFill="1" applyBorder="1" applyAlignment="1">
      <alignment horizontal="left"/>
    </xf>
    <xf numFmtId="0" fontId="12" fillId="3" borderId="63" xfId="0" applyFont="1" applyFill="1" applyBorder="1" applyAlignment="1">
      <alignment horizontal="center"/>
    </xf>
    <xf numFmtId="0" fontId="12" fillId="2" borderId="25" xfId="0" applyFont="1" applyFill="1" applyBorder="1" applyAlignment="1">
      <alignment horizontal="center" wrapText="1"/>
    </xf>
    <xf numFmtId="0" fontId="18" fillId="0" borderId="0" xfId="0" applyFont="1" applyFill="1" applyBorder="1" applyAlignment="1">
      <alignment horizontal="center"/>
    </xf>
    <xf numFmtId="2" fontId="10" fillId="2" borderId="23" xfId="0" applyNumberFormat="1" applyFont="1" applyFill="1" applyBorder="1" applyAlignment="1">
      <alignment horizontal="left"/>
    </xf>
    <xf numFmtId="0" fontId="10" fillId="2" borderId="4" xfId="0" applyFont="1" applyFill="1" applyBorder="1" applyAlignment="1">
      <alignment horizontal="center"/>
    </xf>
    <xf numFmtId="0" fontId="11" fillId="3" borderId="50" xfId="0" applyFont="1" applyFill="1" applyBorder="1" applyAlignment="1">
      <alignment horizontal="center"/>
    </xf>
    <xf numFmtId="0" fontId="11" fillId="3" borderId="30" xfId="0" applyFont="1" applyFill="1" applyBorder="1" applyAlignment="1">
      <alignment horizontal="center"/>
    </xf>
    <xf numFmtId="0" fontId="12" fillId="3" borderId="50" xfId="0" applyFont="1" applyFill="1" applyBorder="1" applyAlignment="1">
      <alignment horizontal="left"/>
    </xf>
    <xf numFmtId="0" fontId="11" fillId="2" borderId="22" xfId="0" applyFont="1" applyFill="1" applyBorder="1" applyAlignment="1">
      <alignment horizontal="center"/>
    </xf>
    <xf numFmtId="0" fontId="11" fillId="2" borderId="11" xfId="0" applyFont="1" applyFill="1" applyBorder="1" applyAlignment="1">
      <alignment horizontal="left" vertical="center" wrapText="1"/>
    </xf>
    <xf numFmtId="0" fontId="11" fillId="2" borderId="37" xfId="0" applyFont="1" applyFill="1" applyBorder="1" applyAlignment="1">
      <alignment horizontal="left" vertical="center" wrapText="1"/>
    </xf>
    <xf numFmtId="0" fontId="0" fillId="0" borderId="0" xfId="0" applyBorder="1" applyAlignment="1"/>
    <xf numFmtId="0" fontId="11" fillId="0" borderId="0" xfId="0" applyFont="1" applyBorder="1" applyAlignment="1"/>
    <xf numFmtId="0" fontId="12" fillId="0" borderId="0" xfId="0" applyFont="1" applyBorder="1" applyAlignment="1"/>
    <xf numFmtId="0" fontId="12" fillId="0" borderId="0" xfId="0" applyFont="1" applyAlignment="1"/>
    <xf numFmtId="0" fontId="12" fillId="3" borderId="68" xfId="0" applyFont="1" applyFill="1" applyBorder="1" applyAlignment="1">
      <alignment horizontal="center"/>
    </xf>
    <xf numFmtId="0" fontId="12" fillId="3" borderId="6" xfId="0" applyFont="1" applyFill="1" applyBorder="1" applyAlignment="1">
      <alignment horizontal="left"/>
    </xf>
    <xf numFmtId="0" fontId="11" fillId="3" borderId="54" xfId="0" applyFont="1" applyFill="1" applyBorder="1" applyAlignment="1">
      <alignment horizontal="center"/>
    </xf>
    <xf numFmtId="0" fontId="11" fillId="3" borderId="55" xfId="0" applyFont="1" applyFill="1" applyBorder="1" applyAlignment="1">
      <alignment horizontal="center"/>
    </xf>
    <xf numFmtId="0" fontId="11" fillId="2" borderId="9" xfId="0" applyFont="1" applyFill="1" applyBorder="1" applyAlignment="1">
      <alignment horizontal="left" vertical="center" wrapText="1"/>
    </xf>
    <xf numFmtId="0" fontId="11" fillId="3" borderId="2" xfId="0" applyFont="1" applyFill="1" applyBorder="1" applyAlignment="1">
      <alignment horizontal="center"/>
    </xf>
    <xf numFmtId="0" fontId="10" fillId="2" borderId="0" xfId="0" applyFont="1" applyFill="1" applyBorder="1" applyAlignment="1">
      <alignment horizontal="center" vertical="top" wrapText="1"/>
    </xf>
    <xf numFmtId="0" fontId="11" fillId="2" borderId="0" xfId="0" applyFont="1" applyFill="1" applyBorder="1" applyAlignment="1"/>
    <xf numFmtId="0" fontId="11" fillId="2" borderId="0" xfId="0" applyFont="1" applyFill="1" applyBorder="1" applyAlignment="1">
      <alignment horizontal="left" vertical="center" wrapText="1"/>
    </xf>
    <xf numFmtId="0" fontId="11" fillId="2" borderId="19" xfId="0" applyFont="1" applyFill="1" applyBorder="1" applyAlignment="1">
      <alignment horizontal="left"/>
    </xf>
    <xf numFmtId="0" fontId="11" fillId="2" borderId="3" xfId="0" applyFont="1" applyFill="1" applyBorder="1" applyAlignment="1">
      <alignment horizontal="left"/>
    </xf>
    <xf numFmtId="44" fontId="11" fillId="2" borderId="9" xfId="0" applyNumberFormat="1" applyFont="1" applyFill="1" applyBorder="1" applyAlignment="1">
      <alignment horizontal="center"/>
    </xf>
    <xf numFmtId="44" fontId="11" fillId="2" borderId="0" xfId="0" applyNumberFormat="1" applyFont="1" applyFill="1" applyBorder="1" applyAlignment="1">
      <alignment horizontal="center"/>
    </xf>
    <xf numFmtId="0" fontId="11" fillId="2" borderId="10"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14" xfId="0" applyFont="1" applyFill="1" applyBorder="1" applyAlignment="1">
      <alignment horizontal="left"/>
    </xf>
    <xf numFmtId="0" fontId="11" fillId="2" borderId="2" xfId="0" applyFont="1" applyFill="1" applyBorder="1" applyAlignment="1">
      <alignment horizontal="left"/>
    </xf>
    <xf numFmtId="0" fontId="11" fillId="2" borderId="8" xfId="0" applyFont="1" applyFill="1" applyBorder="1" applyAlignment="1">
      <alignment horizontal="left" vertical="center" wrapText="1"/>
    </xf>
    <xf numFmtId="0" fontId="11" fillId="3" borderId="41" xfId="0" applyFont="1" applyFill="1" applyBorder="1" applyAlignment="1">
      <alignment horizontal="center"/>
    </xf>
    <xf numFmtId="0" fontId="11" fillId="3" borderId="69" xfId="0" applyFont="1" applyFill="1" applyBorder="1" applyAlignment="1">
      <alignment horizontal="center"/>
    </xf>
    <xf numFmtId="0" fontId="11" fillId="3" borderId="48" xfId="0" applyFont="1" applyFill="1" applyBorder="1" applyAlignment="1">
      <alignment horizontal="center"/>
    </xf>
    <xf numFmtId="0" fontId="11" fillId="3" borderId="70" xfId="0" applyFont="1" applyFill="1" applyBorder="1" applyAlignment="1">
      <alignment horizontal="center"/>
    </xf>
    <xf numFmtId="0" fontId="12" fillId="3" borderId="6" xfId="0" applyFont="1" applyFill="1" applyBorder="1"/>
    <xf numFmtId="0" fontId="12" fillId="3" borderId="66" xfId="0" applyFont="1" applyFill="1" applyBorder="1"/>
    <xf numFmtId="0" fontId="12" fillId="3" borderId="18" xfId="0" applyFont="1" applyFill="1" applyBorder="1"/>
    <xf numFmtId="0" fontId="12" fillId="3" borderId="32" xfId="0" applyFont="1" applyFill="1" applyBorder="1"/>
    <xf numFmtId="0" fontId="12" fillId="3" borderId="4" xfId="0" applyFont="1" applyFill="1" applyBorder="1"/>
    <xf numFmtId="0" fontId="12" fillId="3" borderId="1" xfId="0" applyFont="1" applyFill="1" applyBorder="1"/>
    <xf numFmtId="0" fontId="10" fillId="2" borderId="6" xfId="0" applyFont="1" applyFill="1" applyBorder="1" applyAlignment="1">
      <alignment horizontal="center" vertical="top"/>
    </xf>
    <xf numFmtId="0" fontId="5" fillId="3" borderId="66" xfId="0" applyFont="1" applyFill="1" applyBorder="1"/>
    <xf numFmtId="0" fontId="0" fillId="3" borderId="18" xfId="0" applyFill="1" applyBorder="1"/>
    <xf numFmtId="0" fontId="0" fillId="3" borderId="32" xfId="0" applyFill="1" applyBorder="1"/>
    <xf numFmtId="0" fontId="0" fillId="3" borderId="23" xfId="0" applyFill="1" applyBorder="1"/>
    <xf numFmtId="0" fontId="10" fillId="2" borderId="9" xfId="0" applyFont="1" applyFill="1" applyBorder="1" applyAlignment="1">
      <alignment horizontal="center" vertical="top"/>
    </xf>
    <xf numFmtId="0" fontId="12" fillId="2" borderId="11" xfId="0" applyFont="1" applyFill="1" applyBorder="1"/>
    <xf numFmtId="0" fontId="3" fillId="2" borderId="8" xfId="0" applyFont="1" applyFill="1" applyBorder="1" applyAlignment="1">
      <alignment vertical="top"/>
    </xf>
    <xf numFmtId="0" fontId="16" fillId="2" borderId="8" xfId="0" applyFont="1" applyFill="1" applyBorder="1" applyAlignment="1">
      <alignment vertical="top"/>
    </xf>
    <xf numFmtId="0" fontId="12" fillId="0" borderId="0" xfId="0" applyFont="1" applyBorder="1" applyAlignment="1">
      <alignment vertical="top"/>
    </xf>
    <xf numFmtId="0" fontId="12" fillId="2" borderId="0" xfId="0" applyFont="1" applyFill="1" applyBorder="1" applyAlignment="1">
      <alignment horizontal="center" vertical="top"/>
    </xf>
    <xf numFmtId="0" fontId="16" fillId="2" borderId="6" xfId="0" applyFont="1" applyFill="1" applyBorder="1" applyAlignment="1">
      <alignment horizontal="center" vertical="top" wrapText="1"/>
    </xf>
    <xf numFmtId="44" fontId="10" fillId="2" borderId="1" xfId="3" applyFont="1" applyFill="1" applyBorder="1" applyAlignment="1">
      <alignment horizontal="center" wrapText="1"/>
    </xf>
    <xf numFmtId="0" fontId="12" fillId="3" borderId="1" xfId="0" applyFont="1" applyFill="1" applyBorder="1" applyAlignment="1">
      <alignment horizontal="left"/>
    </xf>
    <xf numFmtId="0" fontId="5" fillId="3" borderId="18" xfId="0" applyFont="1" applyFill="1" applyBorder="1"/>
    <xf numFmtId="0" fontId="11" fillId="3" borderId="6" xfId="0" applyFont="1" applyFill="1" applyBorder="1"/>
    <xf numFmtId="0" fontId="11" fillId="3" borderId="66" xfId="0" applyFont="1" applyFill="1" applyBorder="1"/>
    <xf numFmtId="0" fontId="5" fillId="3" borderId="26" xfId="0" applyFont="1" applyFill="1" applyBorder="1"/>
    <xf numFmtId="0" fontId="10" fillId="0" borderId="0" xfId="0" applyFont="1" applyBorder="1" applyAlignment="1"/>
    <xf numFmtId="0" fontId="11" fillId="2" borderId="13" xfId="0" applyFont="1" applyFill="1" applyBorder="1" applyAlignment="1"/>
    <xf numFmtId="0" fontId="11" fillId="2" borderId="12" xfId="0" applyFont="1" applyFill="1" applyBorder="1" applyAlignment="1"/>
    <xf numFmtId="0" fontId="11" fillId="3" borderId="60" xfId="0" applyFont="1" applyFill="1" applyBorder="1" applyAlignment="1">
      <alignment horizontal="center"/>
    </xf>
    <xf numFmtId="0" fontId="11" fillId="3" borderId="65" xfId="0" applyFont="1" applyFill="1" applyBorder="1" applyAlignment="1">
      <alignment horizontal="left"/>
    </xf>
    <xf numFmtId="0" fontId="11" fillId="3" borderId="70" xfId="0" applyFont="1" applyFill="1" applyBorder="1" applyAlignment="1">
      <alignment horizontal="left"/>
    </xf>
    <xf numFmtId="2" fontId="11" fillId="3" borderId="3" xfId="0" applyNumberFormat="1" applyFont="1" applyFill="1" applyBorder="1" applyAlignment="1">
      <alignment horizontal="center" vertical="center"/>
    </xf>
    <xf numFmtId="1" fontId="11" fillId="3" borderId="43" xfId="0" applyNumberFormat="1" applyFont="1" applyFill="1" applyBorder="1" applyAlignment="1">
      <alignment horizontal="center" vertical="center"/>
    </xf>
    <xf numFmtId="2" fontId="11" fillId="3" borderId="40" xfId="0" applyNumberFormat="1" applyFont="1" applyFill="1" applyBorder="1" applyAlignment="1">
      <alignment horizontal="center" vertical="center"/>
    </xf>
    <xf numFmtId="0" fontId="11" fillId="2" borderId="27" xfId="0" applyFont="1" applyFill="1" applyBorder="1" applyAlignment="1">
      <alignment horizontal="center"/>
    </xf>
    <xf numFmtId="0" fontId="11" fillId="2" borderId="71" xfId="0" applyFont="1" applyFill="1" applyBorder="1" applyAlignment="1">
      <alignment horizontal="center"/>
    </xf>
    <xf numFmtId="0" fontId="11" fillId="2" borderId="21" xfId="0" applyFont="1" applyFill="1" applyBorder="1" applyAlignment="1">
      <alignment horizontal="left"/>
    </xf>
    <xf numFmtId="0" fontId="10" fillId="2" borderId="25" xfId="0" applyFont="1" applyFill="1" applyBorder="1" applyAlignment="1">
      <alignment horizontal="center" vertical="top"/>
    </xf>
    <xf numFmtId="0" fontId="10" fillId="2" borderId="0" xfId="0" applyFont="1" applyFill="1" applyBorder="1"/>
    <xf numFmtId="0" fontId="10" fillId="3" borderId="52" xfId="0" applyFont="1" applyFill="1" applyBorder="1" applyAlignment="1">
      <alignment horizontal="center" vertical="top"/>
    </xf>
    <xf numFmtId="0" fontId="10" fillId="3" borderId="72" xfId="0" applyFont="1" applyFill="1" applyBorder="1" applyAlignment="1">
      <alignment horizontal="center" vertical="top"/>
    </xf>
    <xf numFmtId="0" fontId="10" fillId="3" borderId="14" xfId="0" applyFont="1" applyFill="1" applyBorder="1" applyAlignment="1">
      <alignment horizontal="center" vertical="top"/>
    </xf>
    <xf numFmtId="0" fontId="10" fillId="3" borderId="14" xfId="0" applyFont="1" applyFill="1" applyBorder="1" applyAlignment="1">
      <alignment horizontal="center"/>
    </xf>
    <xf numFmtId="0" fontId="10" fillId="2" borderId="23" xfId="0" applyFont="1" applyFill="1" applyBorder="1"/>
    <xf numFmtId="0" fontId="12" fillId="3" borderId="43" xfId="0" applyFont="1" applyFill="1" applyBorder="1" applyAlignment="1">
      <alignment horizontal="center"/>
    </xf>
    <xf numFmtId="2" fontId="10" fillId="0" borderId="0" xfId="0" applyNumberFormat="1" applyFont="1" applyFill="1" applyBorder="1" applyAlignment="1">
      <alignment horizontal="center"/>
    </xf>
    <xf numFmtId="0" fontId="5" fillId="0" borderId="0" xfId="0" applyFont="1" applyFill="1" applyBorder="1" applyAlignment="1"/>
    <xf numFmtId="0" fontId="5" fillId="0" borderId="10" xfId="0" applyFont="1" applyBorder="1"/>
    <xf numFmtId="0" fontId="10" fillId="0" borderId="0" xfId="0" applyFont="1" applyFill="1" applyBorder="1" applyAlignment="1">
      <alignment horizontal="center"/>
    </xf>
    <xf numFmtId="0" fontId="12" fillId="3" borderId="73" xfId="0" applyFont="1" applyFill="1" applyBorder="1" applyAlignment="1">
      <alignment horizontal="center"/>
    </xf>
    <xf numFmtId="0" fontId="11" fillId="2" borderId="73" xfId="0" applyFont="1" applyFill="1" applyBorder="1" applyAlignment="1">
      <alignment horizontal="center" wrapText="1"/>
    </xf>
    <xf numFmtId="0" fontId="11" fillId="2" borderId="74" xfId="0" applyFont="1" applyFill="1" applyBorder="1" applyAlignment="1">
      <alignment horizontal="center" wrapText="1"/>
    </xf>
    <xf numFmtId="0" fontId="10" fillId="2" borderId="8" xfId="0" applyFont="1" applyFill="1" applyBorder="1" applyAlignment="1">
      <alignment horizontal="left"/>
    </xf>
    <xf numFmtId="44" fontId="11" fillId="2" borderId="11" xfId="3" applyFont="1" applyFill="1" applyBorder="1" applyAlignment="1">
      <alignment horizontal="center" wrapText="1"/>
    </xf>
    <xf numFmtId="44" fontId="11" fillId="2" borderId="12" xfId="3" applyFont="1" applyFill="1" applyBorder="1" applyAlignment="1">
      <alignment horizontal="center" wrapText="1"/>
    </xf>
    <xf numFmtId="0" fontId="12" fillId="3" borderId="30" xfId="0" applyFont="1" applyFill="1" applyBorder="1"/>
    <xf numFmtId="0" fontId="12" fillId="3" borderId="26" xfId="0" applyFont="1" applyFill="1" applyBorder="1"/>
    <xf numFmtId="2" fontId="10" fillId="2" borderId="6" xfId="0" applyNumberFormat="1" applyFont="1" applyFill="1" applyBorder="1" applyAlignment="1">
      <alignment horizontal="left"/>
    </xf>
    <xf numFmtId="0" fontId="11" fillId="2" borderId="6" xfId="0" applyFont="1" applyFill="1" applyBorder="1" applyAlignment="1">
      <alignment horizontal="left" wrapText="1"/>
    </xf>
    <xf numFmtId="0" fontId="11" fillId="2" borderId="38" xfId="0" applyFont="1" applyFill="1" applyBorder="1" applyAlignment="1">
      <alignment horizontal="left" wrapText="1"/>
    </xf>
    <xf numFmtId="0" fontId="11" fillId="2" borderId="8" xfId="0" applyFont="1" applyFill="1" applyBorder="1" applyAlignment="1">
      <alignment horizontal="left" wrapText="1"/>
    </xf>
    <xf numFmtId="0" fontId="11" fillId="2" borderId="7" xfId="0" applyFont="1" applyFill="1" applyBorder="1" applyAlignment="1">
      <alignment horizontal="left" wrapText="1"/>
    </xf>
    <xf numFmtId="44" fontId="11" fillId="2" borderId="9" xfId="3" applyFont="1" applyFill="1" applyBorder="1" applyAlignment="1">
      <alignment horizontal="center" wrapText="1"/>
    </xf>
    <xf numFmtId="44" fontId="11" fillId="2" borderId="24" xfId="3" applyFont="1" applyFill="1" applyBorder="1" applyAlignment="1">
      <alignment horizontal="center" wrapText="1"/>
    </xf>
    <xf numFmtId="0" fontId="12" fillId="3" borderId="4" xfId="0" applyFont="1" applyFill="1" applyBorder="1" applyAlignment="1">
      <alignment horizontal="left"/>
    </xf>
    <xf numFmtId="0" fontId="12" fillId="3" borderId="29" xfId="0" applyFont="1" applyFill="1" applyBorder="1"/>
    <xf numFmtId="0" fontId="12" fillId="2" borderId="15" xfId="0" applyFont="1" applyFill="1" applyBorder="1" applyAlignment="1">
      <alignment wrapText="1"/>
    </xf>
    <xf numFmtId="0" fontId="0" fillId="2" borderId="27" xfId="0" applyFill="1" applyBorder="1" applyAlignment="1">
      <alignment vertical="top" wrapText="1"/>
    </xf>
    <xf numFmtId="0" fontId="0" fillId="0" borderId="43" xfId="0" applyBorder="1"/>
    <xf numFmtId="0" fontId="0" fillId="0" borderId="49" xfId="0" applyBorder="1"/>
    <xf numFmtId="0" fontId="0" fillId="0" borderId="44" xfId="0" applyBorder="1"/>
    <xf numFmtId="0" fontId="0" fillId="0" borderId="57" xfId="0" applyBorder="1"/>
    <xf numFmtId="0" fontId="0" fillId="0" borderId="40" xfId="0" applyBorder="1"/>
    <xf numFmtId="0" fontId="0" fillId="0" borderId="14" xfId="0" applyBorder="1"/>
    <xf numFmtId="0" fontId="0" fillId="0" borderId="16" xfId="0" applyBorder="1"/>
    <xf numFmtId="0" fontId="0" fillId="0" borderId="15" xfId="0" applyBorder="1"/>
    <xf numFmtId="0" fontId="0" fillId="0" borderId="17" xfId="0" applyBorder="1"/>
    <xf numFmtId="0" fontId="0" fillId="0" borderId="2" xfId="0" applyBorder="1"/>
    <xf numFmtId="0" fontId="0" fillId="0" borderId="18" xfId="0" applyBorder="1"/>
    <xf numFmtId="0" fontId="0" fillId="0" borderId="19" xfId="0" applyBorder="1"/>
    <xf numFmtId="0" fontId="0" fillId="0" borderId="21" xfId="0" applyBorder="1"/>
    <xf numFmtId="0" fontId="0" fillId="0" borderId="20" xfId="0" applyBorder="1"/>
    <xf numFmtId="0" fontId="0" fillId="0" borderId="56" xfId="0" applyBorder="1"/>
    <xf numFmtId="0" fontId="0" fillId="0" borderId="3" xfId="0" applyBorder="1"/>
    <xf numFmtId="0" fontId="0" fillId="0" borderId="26" xfId="0" applyBorder="1"/>
    <xf numFmtId="0" fontId="7" fillId="0" borderId="0" xfId="0" applyFont="1" applyAlignment="1">
      <alignment horizontal="center"/>
    </xf>
    <xf numFmtId="0" fontId="11" fillId="3" borderId="39" xfId="0" applyFont="1" applyFill="1" applyBorder="1" applyAlignment="1">
      <alignment horizontal="center" wrapText="1"/>
    </xf>
    <xf numFmtId="0" fontId="11" fillId="3" borderId="38" xfId="0" applyFont="1" applyFill="1" applyBorder="1" applyAlignment="1">
      <alignment horizontal="center" wrapText="1"/>
    </xf>
    <xf numFmtId="0" fontId="11" fillId="2" borderId="10" xfId="0" applyFont="1" applyFill="1" applyBorder="1" applyAlignment="1"/>
    <xf numFmtId="0" fontId="7" fillId="0" borderId="0" xfId="0" applyFont="1" applyAlignment="1">
      <alignment horizontal="left"/>
    </xf>
    <xf numFmtId="0" fontId="12" fillId="3" borderId="12" xfId="0" applyFont="1" applyFill="1" applyBorder="1" applyAlignment="1">
      <alignment horizontal="left"/>
    </xf>
    <xf numFmtId="0" fontId="12" fillId="2" borderId="8" xfId="0" applyFont="1" applyFill="1" applyBorder="1" applyAlignment="1">
      <alignment horizontal="left" wrapText="1"/>
    </xf>
    <xf numFmtId="0" fontId="12" fillId="2" borderId="0" xfId="0" applyFont="1" applyFill="1" applyBorder="1" applyAlignment="1">
      <alignment horizontal="left" wrapText="1"/>
    </xf>
    <xf numFmtId="0" fontId="12" fillId="2" borderId="41" xfId="0" applyFont="1" applyFill="1" applyBorder="1" applyAlignment="1">
      <alignment horizontal="left"/>
    </xf>
    <xf numFmtId="0" fontId="11" fillId="2" borderId="41" xfId="0" applyFont="1" applyFill="1" applyBorder="1" applyAlignment="1">
      <alignment wrapText="1"/>
    </xf>
    <xf numFmtId="0" fontId="12" fillId="3" borderId="74" xfId="0" applyFont="1" applyFill="1" applyBorder="1" applyAlignment="1">
      <alignment horizontal="left"/>
    </xf>
    <xf numFmtId="0" fontId="10" fillId="2" borderId="11" xfId="0" applyFont="1" applyFill="1" applyBorder="1" applyAlignment="1"/>
    <xf numFmtId="0" fontId="11" fillId="3" borderId="8" xfId="0" applyFont="1" applyFill="1" applyBorder="1" applyAlignment="1">
      <alignment horizontal="center" wrapText="1"/>
    </xf>
    <xf numFmtId="0" fontId="11" fillId="3" borderId="75" xfId="0" applyFont="1" applyFill="1" applyBorder="1" applyAlignment="1">
      <alignment horizontal="center" wrapText="1"/>
    </xf>
    <xf numFmtId="0" fontId="11" fillId="3" borderId="67" xfId="0" applyFont="1" applyFill="1" applyBorder="1" applyAlignment="1">
      <alignment horizontal="center" wrapText="1"/>
    </xf>
    <xf numFmtId="0" fontId="11" fillId="3" borderId="68" xfId="0" applyFont="1" applyFill="1" applyBorder="1" applyAlignment="1">
      <alignment horizontal="center" wrapText="1"/>
    </xf>
    <xf numFmtId="0" fontId="11" fillId="2" borderId="5" xfId="0" applyFont="1" applyFill="1" applyBorder="1" applyAlignment="1">
      <alignment horizontal="left" vertical="top"/>
    </xf>
    <xf numFmtId="0" fontId="19" fillId="3" borderId="15" xfId="0" applyNumberFormat="1" applyFont="1" applyFill="1" applyBorder="1" applyAlignment="1">
      <alignment horizontal="center"/>
    </xf>
    <xf numFmtId="0" fontId="18" fillId="0" borderId="0" xfId="0" applyFont="1"/>
    <xf numFmtId="0" fontId="15" fillId="0" borderId="0" xfId="0" applyFont="1" applyFill="1" applyBorder="1"/>
    <xf numFmtId="0" fontId="15" fillId="2" borderId="1" xfId="0" applyFont="1" applyFill="1" applyBorder="1" applyAlignment="1">
      <alignment horizontal="center"/>
    </xf>
    <xf numFmtId="0" fontId="19" fillId="3" borderId="51" xfId="0" applyFont="1" applyFill="1" applyBorder="1" applyAlignment="1">
      <alignment horizontal="center"/>
    </xf>
    <xf numFmtId="0" fontId="19" fillId="3" borderId="18" xfId="0" applyFont="1" applyFill="1" applyBorder="1" applyAlignment="1">
      <alignment horizontal="center"/>
    </xf>
    <xf numFmtId="0" fontId="19" fillId="3" borderId="26" xfId="0" applyFont="1" applyFill="1" applyBorder="1" applyAlignment="1">
      <alignment horizontal="center"/>
    </xf>
    <xf numFmtId="0" fontId="19" fillId="3" borderId="48" xfId="0" applyFont="1" applyFill="1" applyBorder="1" applyAlignment="1">
      <alignment horizontal="center"/>
    </xf>
    <xf numFmtId="0" fontId="19" fillId="3" borderId="55" xfId="0" applyFont="1" applyFill="1" applyBorder="1" applyAlignment="1">
      <alignment horizontal="center"/>
    </xf>
    <xf numFmtId="0" fontId="19" fillId="3" borderId="54" xfId="0" applyFont="1" applyFill="1" applyBorder="1" applyAlignment="1">
      <alignment horizontal="center"/>
    </xf>
    <xf numFmtId="0" fontId="19" fillId="0" borderId="41" xfId="0" applyFont="1" applyBorder="1"/>
    <xf numFmtId="0" fontId="19" fillId="0" borderId="55" xfId="0" applyFont="1" applyBorder="1"/>
    <xf numFmtId="0" fontId="19" fillId="2" borderId="62" xfId="0" applyFont="1" applyFill="1" applyBorder="1" applyAlignment="1">
      <alignment horizontal="left"/>
    </xf>
    <xf numFmtId="0" fontId="19" fillId="2" borderId="50" xfId="0" applyFont="1" applyFill="1" applyBorder="1" applyAlignment="1">
      <alignment horizontal="left"/>
    </xf>
    <xf numFmtId="0" fontId="19" fillId="0" borderId="65" xfId="0" applyFont="1" applyFill="1" applyBorder="1" applyAlignment="1">
      <alignment horizontal="right"/>
    </xf>
    <xf numFmtId="0" fontId="19" fillId="0" borderId="65" xfId="0" applyFont="1" applyFill="1" applyBorder="1" applyAlignment="1">
      <alignment horizontal="center" vertical="center"/>
    </xf>
    <xf numFmtId="0" fontId="19" fillId="0" borderId="0" xfId="0" applyFont="1" applyFill="1" applyBorder="1" applyAlignment="1">
      <alignment vertical="center"/>
    </xf>
    <xf numFmtId="2" fontId="19" fillId="0" borderId="0" xfId="0" applyNumberFormat="1" applyFont="1"/>
    <xf numFmtId="164" fontId="19" fillId="3" borderId="15" xfId="0" applyNumberFormat="1" applyFont="1" applyFill="1" applyBorder="1"/>
    <xf numFmtId="164" fontId="19" fillId="3" borderId="20" xfId="0" applyNumberFormat="1" applyFont="1" applyFill="1" applyBorder="1"/>
    <xf numFmtId="164" fontId="19" fillId="3" borderId="76" xfId="0" applyNumberFormat="1" applyFont="1" applyFill="1" applyBorder="1"/>
    <xf numFmtId="164" fontId="19" fillId="3" borderId="44" xfId="0" applyNumberFormat="1" applyFont="1" applyFill="1" applyBorder="1"/>
    <xf numFmtId="0" fontId="0" fillId="2" borderId="17" xfId="0" applyFill="1" applyBorder="1" applyAlignment="1">
      <alignment horizontal="left"/>
    </xf>
    <xf numFmtId="3" fontId="19" fillId="3" borderId="2" xfId="0" applyNumberFormat="1" applyFont="1" applyFill="1" applyBorder="1" applyAlignment="1"/>
    <xf numFmtId="49" fontId="19" fillId="2" borderId="15" xfId="0" applyNumberFormat="1" applyFont="1" applyFill="1" applyBorder="1" applyAlignment="1"/>
    <xf numFmtId="49" fontId="19" fillId="2" borderId="2" xfId="0" applyNumberFormat="1" applyFont="1" applyFill="1" applyBorder="1" applyAlignment="1">
      <alignment wrapText="1"/>
    </xf>
    <xf numFmtId="49" fontId="0" fillId="2" borderId="17" xfId="0" applyNumberFormat="1" applyFill="1" applyBorder="1" applyAlignment="1"/>
    <xf numFmtId="49" fontId="19" fillId="2" borderId="15" xfId="0" applyNumberFormat="1" applyFont="1" applyFill="1" applyBorder="1" applyAlignment="1">
      <alignment horizontal="right"/>
    </xf>
    <xf numFmtId="0" fontId="15" fillId="2" borderId="6" xfId="0" applyFont="1" applyFill="1" applyBorder="1" applyAlignment="1">
      <alignment horizontal="center"/>
    </xf>
    <xf numFmtId="0" fontId="15" fillId="2" borderId="4" xfId="0" applyFont="1" applyFill="1" applyBorder="1" applyAlignment="1">
      <alignment horizontal="center"/>
    </xf>
    <xf numFmtId="0" fontId="7" fillId="0" borderId="16" xfId="0" applyFont="1" applyBorder="1"/>
    <xf numFmtId="0" fontId="12" fillId="3" borderId="28" xfId="0" applyFont="1" applyFill="1" applyBorder="1" applyAlignment="1">
      <alignment horizontal="center"/>
    </xf>
    <xf numFmtId="0" fontId="12" fillId="3" borderId="58" xfId="0" applyFont="1" applyFill="1" applyBorder="1" applyAlignment="1">
      <alignment horizontal="center"/>
    </xf>
    <xf numFmtId="0" fontId="11" fillId="2" borderId="7" xfId="0" applyFont="1" applyFill="1" applyBorder="1" applyAlignment="1">
      <alignment horizontal="center"/>
    </xf>
    <xf numFmtId="0" fontId="11" fillId="2" borderId="37" xfId="0" applyFont="1" applyFill="1" applyBorder="1" applyAlignment="1">
      <alignment horizontal="center" wrapText="1"/>
    </xf>
    <xf numFmtId="0" fontId="11" fillId="2" borderId="13" xfId="0" applyFont="1" applyFill="1" applyBorder="1" applyAlignment="1">
      <alignment horizontal="center" textRotation="90" wrapText="1"/>
    </xf>
    <xf numFmtId="0" fontId="10" fillId="2" borderId="6" xfId="0" applyFont="1" applyFill="1" applyBorder="1" applyAlignment="1">
      <alignment vertical="center"/>
    </xf>
    <xf numFmtId="0" fontId="11" fillId="2" borderId="53" xfId="0" applyFont="1" applyFill="1" applyBorder="1" applyAlignment="1">
      <alignment horizontal="center" textRotation="90" wrapText="1"/>
    </xf>
    <xf numFmtId="0" fontId="12" fillId="3" borderId="58" xfId="0" applyFont="1" applyFill="1" applyBorder="1" applyAlignment="1">
      <alignment horizontal="left"/>
    </xf>
    <xf numFmtId="0" fontId="0" fillId="0" borderId="76" xfId="0" applyBorder="1"/>
    <xf numFmtId="0" fontId="0" fillId="0" borderId="72" xfId="0" applyBorder="1"/>
    <xf numFmtId="0" fontId="11" fillId="2" borderId="7" xfId="0" applyFont="1" applyFill="1" applyBorder="1"/>
    <xf numFmtId="0" fontId="11" fillId="2" borderId="9" xfId="0" applyFont="1" applyFill="1" applyBorder="1" applyAlignment="1">
      <alignment vertical="top"/>
    </xf>
    <xf numFmtId="0" fontId="12" fillId="3" borderId="2" xfId="0" applyFont="1" applyFill="1" applyBorder="1" applyAlignment="1">
      <alignment horizontal="left"/>
    </xf>
    <xf numFmtId="0" fontId="12" fillId="3" borderId="3" xfId="0" applyFont="1" applyFill="1" applyBorder="1" applyAlignment="1">
      <alignment horizontal="left"/>
    </xf>
    <xf numFmtId="0" fontId="12" fillId="3" borderId="68" xfId="0" applyFont="1" applyFill="1" applyBorder="1" applyAlignment="1"/>
    <xf numFmtId="0" fontId="12" fillId="3" borderId="49" xfId="0" applyFont="1" applyFill="1" applyBorder="1" applyAlignment="1"/>
    <xf numFmtId="0" fontId="11" fillId="2" borderId="74" xfId="0" applyFont="1" applyFill="1" applyBorder="1" applyAlignment="1">
      <alignment horizontal="center" textRotation="90" wrapText="1"/>
    </xf>
    <xf numFmtId="0" fontId="11" fillId="2" borderId="1" xfId="0" applyFont="1" applyFill="1" applyBorder="1" applyAlignment="1">
      <alignment vertical="top"/>
    </xf>
    <xf numFmtId="0" fontId="11" fillId="2" borderId="38" xfId="0" applyFont="1" applyFill="1" applyBorder="1" applyAlignment="1">
      <alignment horizontal="center"/>
    </xf>
    <xf numFmtId="0" fontId="11" fillId="2" borderId="5" xfId="0" applyFont="1" applyFill="1" applyBorder="1" applyAlignment="1">
      <alignment vertical="top"/>
    </xf>
    <xf numFmtId="0" fontId="0" fillId="0" borderId="46" xfId="0" applyBorder="1"/>
    <xf numFmtId="0" fontId="0" fillId="0" borderId="41" xfId="0" applyBorder="1"/>
    <xf numFmtId="0" fontId="0" fillId="0" borderId="70" xfId="0" applyBorder="1"/>
    <xf numFmtId="0" fontId="0" fillId="0" borderId="66" xfId="0" applyBorder="1"/>
    <xf numFmtId="0" fontId="0" fillId="0" borderId="52" xfId="0" applyBorder="1"/>
    <xf numFmtId="0" fontId="7" fillId="2" borderId="71" xfId="0" applyFont="1" applyFill="1" applyBorder="1" applyAlignment="1">
      <alignment vertical="top" wrapText="1"/>
    </xf>
    <xf numFmtId="0" fontId="27" fillId="5" borderId="74" xfId="0" applyFont="1" applyFill="1" applyBorder="1" applyAlignment="1">
      <alignment horizontal="center" textRotation="90" wrapText="1"/>
    </xf>
    <xf numFmtId="0" fontId="27" fillId="6" borderId="53" xfId="0" applyFont="1" applyFill="1" applyBorder="1" applyAlignment="1">
      <alignment horizontal="center" textRotation="90" wrapText="1"/>
    </xf>
    <xf numFmtId="0" fontId="27" fillId="7" borderId="12" xfId="0" applyFont="1" applyFill="1" applyBorder="1" applyAlignment="1">
      <alignment horizontal="center" textRotation="90" wrapText="1"/>
    </xf>
    <xf numFmtId="0" fontId="27" fillId="8" borderId="74" xfId="0" applyFont="1" applyFill="1" applyBorder="1" applyAlignment="1">
      <alignment horizontal="center" textRotation="90" wrapText="1"/>
    </xf>
    <xf numFmtId="0" fontId="27" fillId="8" borderId="53" xfId="0" applyFont="1" applyFill="1" applyBorder="1" applyAlignment="1">
      <alignment horizontal="center" textRotation="90" wrapText="1"/>
    </xf>
    <xf numFmtId="0" fontId="27" fillId="8" borderId="71" xfId="0" applyFont="1" applyFill="1" applyBorder="1" applyAlignment="1">
      <alignment horizontal="center" textRotation="90" wrapText="1"/>
    </xf>
    <xf numFmtId="0" fontId="27" fillId="8" borderId="37" xfId="0" applyFont="1" applyFill="1" applyBorder="1" applyAlignment="1">
      <alignment horizontal="center" textRotation="90" wrapText="1"/>
    </xf>
    <xf numFmtId="0" fontId="27" fillId="8" borderId="11" xfId="0" applyFont="1" applyFill="1" applyBorder="1" applyAlignment="1">
      <alignment horizontal="center" textRotation="90" wrapText="1"/>
    </xf>
    <xf numFmtId="0" fontId="27" fillId="8" borderId="27" xfId="0" applyFont="1" applyFill="1" applyBorder="1" applyAlignment="1">
      <alignment horizontal="center" textRotation="90" wrapText="1"/>
    </xf>
    <xf numFmtId="0" fontId="27" fillId="8" borderId="28" xfId="0" applyFont="1" applyFill="1" applyBorder="1" applyAlignment="1">
      <alignment horizontal="center" textRotation="90" wrapText="1"/>
    </xf>
    <xf numFmtId="0" fontId="11" fillId="2" borderId="11" xfId="0" applyFont="1" applyFill="1" applyBorder="1" applyAlignment="1">
      <alignment horizontal="center" textRotation="90" wrapText="1"/>
    </xf>
    <xf numFmtId="0" fontId="12" fillId="3" borderId="17" xfId="0" applyFont="1" applyFill="1" applyBorder="1" applyAlignment="1">
      <alignment horizontal="center" wrapText="1"/>
    </xf>
    <xf numFmtId="0" fontId="12" fillId="3" borderId="77" xfId="0" applyFont="1" applyFill="1" applyBorder="1" applyAlignment="1">
      <alignment horizontal="center"/>
    </xf>
    <xf numFmtId="0" fontId="12" fillId="3" borderId="33" xfId="0" applyFont="1" applyFill="1" applyBorder="1" applyAlignment="1">
      <alignment horizontal="center"/>
    </xf>
    <xf numFmtId="0" fontId="12" fillId="3" borderId="3" xfId="0" applyFont="1" applyFill="1" applyBorder="1" applyAlignment="1">
      <alignment horizontal="center" wrapText="1"/>
    </xf>
    <xf numFmtId="0" fontId="12" fillId="3" borderId="56" xfId="0" applyFont="1" applyFill="1" applyBorder="1" applyAlignment="1">
      <alignment horizontal="center" wrapText="1"/>
    </xf>
    <xf numFmtId="0" fontId="12" fillId="3" borderId="78" xfId="0" applyFont="1" applyFill="1" applyBorder="1" applyAlignment="1">
      <alignment horizontal="center"/>
    </xf>
    <xf numFmtId="0" fontId="10" fillId="2" borderId="6" xfId="0" applyFont="1" applyFill="1" applyBorder="1" applyAlignment="1">
      <alignment horizontal="center" vertical="center" wrapText="1"/>
    </xf>
    <xf numFmtId="0" fontId="12" fillId="3" borderId="35" xfId="0" applyFont="1" applyFill="1" applyBorder="1" applyAlignment="1">
      <alignment horizontal="center"/>
    </xf>
    <xf numFmtId="2" fontId="10" fillId="2" borderId="58" xfId="0" applyNumberFormat="1" applyFont="1" applyFill="1" applyBorder="1" applyAlignment="1">
      <alignment horizontal="left"/>
    </xf>
    <xf numFmtId="0" fontId="11" fillId="2" borderId="12" xfId="0" applyFont="1" applyFill="1" applyBorder="1" applyAlignment="1">
      <alignment wrapText="1"/>
    </xf>
    <xf numFmtId="0" fontId="19" fillId="3" borderId="15" xfId="1" applyFont="1" applyFill="1" applyBorder="1"/>
    <xf numFmtId="0" fontId="19" fillId="3" borderId="44" xfId="1" applyFont="1" applyFill="1" applyBorder="1"/>
    <xf numFmtId="0" fontId="19" fillId="3" borderId="20" xfId="1" applyFont="1" applyFill="1" applyBorder="1"/>
    <xf numFmtId="0" fontId="19" fillId="3" borderId="76" xfId="1" applyFont="1" applyFill="1" applyBorder="1"/>
    <xf numFmtId="3" fontId="19" fillId="3" borderId="15" xfId="1" applyNumberFormat="1" applyFont="1" applyFill="1" applyBorder="1"/>
    <xf numFmtId="0" fontId="19" fillId="3" borderId="30" xfId="1" applyFont="1" applyFill="1" applyBorder="1"/>
    <xf numFmtId="0" fontId="19" fillId="2" borderId="15" xfId="0" applyFont="1" applyFill="1" applyBorder="1" applyAlignment="1">
      <alignment horizontal="left" vertical="center"/>
    </xf>
    <xf numFmtId="0" fontId="19" fillId="3" borderId="15" xfId="0" applyNumberFormat="1" applyFont="1" applyFill="1" applyBorder="1" applyAlignment="1">
      <alignment horizontal="center" vertical="center"/>
    </xf>
    <xf numFmtId="0" fontId="11" fillId="2" borderId="11" xfId="0" applyFont="1" applyFill="1" applyBorder="1" applyAlignment="1">
      <alignment horizontal="center"/>
    </xf>
    <xf numFmtId="0" fontId="11" fillId="3" borderId="21" xfId="0" applyFont="1" applyFill="1" applyBorder="1" applyAlignment="1">
      <alignment horizontal="center"/>
    </xf>
    <xf numFmtId="0" fontId="11" fillId="3" borderId="56" xfId="0" applyFont="1" applyFill="1" applyBorder="1" applyAlignment="1">
      <alignment horizontal="center"/>
    </xf>
    <xf numFmtId="0" fontId="11" fillId="2" borderId="10" xfId="0" applyFont="1" applyFill="1" applyBorder="1" applyAlignment="1">
      <alignment horizontal="center"/>
    </xf>
    <xf numFmtId="0" fontId="11" fillId="2" borderId="37" xfId="0" applyFont="1" applyFill="1" applyBorder="1" applyAlignment="1">
      <alignment horizontal="center"/>
    </xf>
    <xf numFmtId="0" fontId="11" fillId="2" borderId="11" xfId="0" applyFont="1" applyFill="1" applyBorder="1" applyAlignment="1"/>
    <xf numFmtId="0" fontId="11" fillId="2" borderId="6" xfId="0" applyFont="1" applyFill="1" applyBorder="1"/>
    <xf numFmtId="0" fontId="11" fillId="0" borderId="0" xfId="0" applyFont="1" applyFill="1" applyAlignment="1">
      <alignment vertical="top"/>
    </xf>
    <xf numFmtId="0" fontId="11" fillId="0" borderId="0" xfId="0" applyFont="1" applyAlignment="1">
      <alignment vertical="top"/>
    </xf>
    <xf numFmtId="0" fontId="11" fillId="2" borderId="1" xfId="0" applyFont="1" applyFill="1" applyBorder="1" applyAlignment="1">
      <alignment horizontal="left" vertical="center" wrapText="1"/>
    </xf>
    <xf numFmtId="0" fontId="11" fillId="2" borderId="1" xfId="0" applyFont="1" applyFill="1" applyBorder="1" applyAlignment="1">
      <alignment horizontal="left"/>
    </xf>
    <xf numFmtId="0" fontId="11" fillId="3" borderId="18" xfId="0" applyFont="1" applyFill="1" applyBorder="1"/>
    <xf numFmtId="0" fontId="11" fillId="2" borderId="4" xfId="0" applyFont="1" applyFill="1" applyBorder="1" applyAlignment="1">
      <alignment horizontal="left"/>
    </xf>
    <xf numFmtId="0" fontId="11" fillId="3" borderId="26" xfId="0" applyFont="1" applyFill="1" applyBorder="1" applyAlignment="1">
      <alignment horizontal="center"/>
    </xf>
    <xf numFmtId="0" fontId="11" fillId="2" borderId="4" xfId="0" applyFont="1" applyFill="1" applyBorder="1" applyAlignment="1">
      <alignment horizontal="center"/>
    </xf>
    <xf numFmtId="0" fontId="11" fillId="3" borderId="32" xfId="0" applyFont="1" applyFill="1" applyBorder="1"/>
    <xf numFmtId="0" fontId="11" fillId="2" borderId="8" xfId="0" applyFont="1" applyFill="1" applyBorder="1" applyAlignment="1">
      <alignment horizontal="center"/>
    </xf>
    <xf numFmtId="0" fontId="11" fillId="2" borderId="23" xfId="0" applyFont="1" applyFill="1" applyBorder="1"/>
    <xf numFmtId="0" fontId="11" fillId="4" borderId="0" xfId="0" applyFont="1" applyFill="1"/>
    <xf numFmtId="0" fontId="11" fillId="3" borderId="1" xfId="0" applyFont="1" applyFill="1" applyBorder="1"/>
    <xf numFmtId="0" fontId="11" fillId="2" borderId="1" xfId="0" applyFont="1" applyFill="1" applyBorder="1" applyAlignment="1"/>
    <xf numFmtId="0" fontId="11" fillId="4" borderId="0" xfId="0" applyFont="1" applyFill="1" applyBorder="1"/>
    <xf numFmtId="0" fontId="11" fillId="3" borderId="3" xfId="0" applyFont="1" applyFill="1" applyBorder="1" applyAlignment="1"/>
    <xf numFmtId="0" fontId="11" fillId="2" borderId="4" xfId="0" applyFont="1" applyFill="1" applyBorder="1" applyAlignment="1"/>
    <xf numFmtId="0" fontId="11" fillId="3" borderId="19" xfId="0" applyFont="1" applyFill="1" applyBorder="1" applyAlignment="1"/>
    <xf numFmtId="0" fontId="11" fillId="3" borderId="78" xfId="0" applyFont="1" applyFill="1" applyBorder="1" applyAlignment="1">
      <alignment horizontal="center"/>
    </xf>
    <xf numFmtId="0" fontId="11" fillId="3" borderId="78" xfId="0" applyFont="1" applyFill="1" applyBorder="1" applyAlignment="1"/>
    <xf numFmtId="0" fontId="11" fillId="3" borderId="22" xfId="0" applyFont="1" applyFill="1" applyBorder="1" applyAlignment="1"/>
    <xf numFmtId="0" fontId="11" fillId="2" borderId="23" xfId="0" applyFont="1" applyFill="1" applyBorder="1" applyAlignment="1"/>
    <xf numFmtId="0" fontId="11" fillId="2" borderId="35" xfId="0" applyFont="1" applyFill="1" applyBorder="1" applyAlignment="1"/>
    <xf numFmtId="0" fontId="11" fillId="3" borderId="27" xfId="0" applyFont="1" applyFill="1" applyBorder="1" applyAlignment="1"/>
    <xf numFmtId="0" fontId="11" fillId="3" borderId="28" xfId="0" applyFont="1" applyFill="1" applyBorder="1" applyAlignment="1"/>
    <xf numFmtId="0" fontId="11" fillId="3" borderId="71" xfId="0" applyFont="1" applyFill="1" applyBorder="1" applyAlignment="1"/>
    <xf numFmtId="0" fontId="11" fillId="3" borderId="4" xfId="0" applyFont="1" applyFill="1" applyBorder="1"/>
    <xf numFmtId="0" fontId="10" fillId="2" borderId="38" xfId="0" applyFont="1" applyFill="1" applyBorder="1" applyAlignment="1">
      <alignment horizontal="center" vertical="top"/>
    </xf>
    <xf numFmtId="0" fontId="11" fillId="2" borderId="11" xfId="0" applyFont="1" applyFill="1" applyBorder="1" applyAlignment="1">
      <alignment horizontal="left" vertical="center"/>
    </xf>
    <xf numFmtId="0" fontId="11" fillId="2" borderId="10" xfId="0" applyFont="1" applyFill="1" applyBorder="1" applyAlignment="1">
      <alignment horizontal="left" vertical="center"/>
    </xf>
    <xf numFmtId="0" fontId="4" fillId="3" borderId="33" xfId="0" applyFont="1" applyFill="1" applyBorder="1" applyAlignment="1">
      <alignment horizontal="left"/>
    </xf>
    <xf numFmtId="0" fontId="4" fillId="3" borderId="14" xfId="0" applyFont="1" applyFill="1" applyBorder="1" applyAlignment="1">
      <alignment horizontal="left"/>
    </xf>
    <xf numFmtId="0" fontId="4" fillId="3" borderId="15" xfId="0" applyFont="1" applyFill="1" applyBorder="1" applyAlignment="1">
      <alignment horizontal="left"/>
    </xf>
    <xf numFmtId="0" fontId="4" fillId="3" borderId="16" xfId="0" applyFont="1" applyFill="1" applyBorder="1" applyAlignment="1">
      <alignment horizontal="left"/>
    </xf>
    <xf numFmtId="0" fontId="4" fillId="3" borderId="17" xfId="0" applyFont="1" applyFill="1" applyBorder="1" applyAlignment="1">
      <alignment horizontal="left"/>
    </xf>
    <xf numFmtId="0" fontId="4" fillId="3" borderId="2" xfId="0" applyFont="1" applyFill="1" applyBorder="1" applyAlignment="1">
      <alignment horizontal="left"/>
    </xf>
    <xf numFmtId="0" fontId="4" fillId="3" borderId="36" xfId="0" applyFont="1" applyFill="1" applyBorder="1" applyAlignment="1">
      <alignment horizontal="left"/>
    </xf>
    <xf numFmtId="0" fontId="4" fillId="3" borderId="29" xfId="0" applyFont="1" applyFill="1" applyBorder="1" applyAlignment="1">
      <alignment horizontal="left"/>
    </xf>
    <xf numFmtId="0" fontId="4" fillId="3" borderId="30" xfId="0" applyFont="1" applyFill="1" applyBorder="1" applyAlignment="1">
      <alignment horizontal="left"/>
    </xf>
    <xf numFmtId="0" fontId="4" fillId="3" borderId="31" xfId="0" applyFont="1" applyFill="1" applyBorder="1" applyAlignment="1">
      <alignment horizontal="left"/>
    </xf>
    <xf numFmtId="0" fontId="4" fillId="3" borderId="34" xfId="0" applyFont="1" applyFill="1" applyBorder="1" applyAlignment="1">
      <alignment horizontal="left"/>
    </xf>
    <xf numFmtId="0" fontId="4" fillId="3" borderId="19" xfId="0" applyFont="1" applyFill="1" applyBorder="1" applyAlignment="1">
      <alignment horizontal="left"/>
    </xf>
    <xf numFmtId="0" fontId="4" fillId="3" borderId="20" xfId="0" applyFont="1" applyFill="1" applyBorder="1" applyAlignment="1">
      <alignment horizontal="left"/>
    </xf>
    <xf numFmtId="0" fontId="4" fillId="3" borderId="21" xfId="0" applyFont="1" applyFill="1" applyBorder="1" applyAlignment="1">
      <alignment horizontal="left"/>
    </xf>
    <xf numFmtId="0" fontId="4" fillId="3" borderId="56" xfId="0" applyFont="1" applyFill="1" applyBorder="1" applyAlignment="1">
      <alignment horizontal="left"/>
    </xf>
    <xf numFmtId="0" fontId="4" fillId="3" borderId="3" xfId="0" applyFont="1" applyFill="1" applyBorder="1" applyAlignment="1">
      <alignment horizontal="left"/>
    </xf>
    <xf numFmtId="0" fontId="4" fillId="3" borderId="35" xfId="0" applyFont="1" applyFill="1" applyBorder="1" applyAlignment="1">
      <alignment horizontal="left"/>
    </xf>
    <xf numFmtId="0" fontId="4" fillId="3" borderId="27" xfId="0" applyFont="1" applyFill="1" applyBorder="1" applyAlignment="1">
      <alignment horizontal="left"/>
    </xf>
    <xf numFmtId="0" fontId="4" fillId="3" borderId="28" xfId="0" applyFont="1" applyFill="1" applyBorder="1" applyAlignment="1">
      <alignment horizontal="left"/>
    </xf>
    <xf numFmtId="0" fontId="4" fillId="3" borderId="71" xfId="0" applyFont="1" applyFill="1" applyBorder="1" applyAlignment="1">
      <alignment horizontal="left"/>
    </xf>
    <xf numFmtId="0" fontId="4" fillId="3" borderId="78" xfId="0" applyFont="1" applyFill="1" applyBorder="1" applyAlignment="1">
      <alignment horizontal="left"/>
    </xf>
    <xf numFmtId="0" fontId="4" fillId="3" borderId="77" xfId="0" applyFont="1" applyFill="1" applyBorder="1" applyAlignment="1">
      <alignment horizontal="left"/>
    </xf>
    <xf numFmtId="0" fontId="4" fillId="0" borderId="0" xfId="0" applyFont="1" applyFill="1" applyBorder="1" applyAlignment="1">
      <alignment horizontal="left"/>
    </xf>
    <xf numFmtId="0" fontId="4" fillId="0" borderId="0" xfId="0" applyFont="1" applyFill="1" applyBorder="1" applyAlignment="1">
      <alignment horizontal="center"/>
    </xf>
    <xf numFmtId="44" fontId="10" fillId="2" borderId="9" xfId="4" applyFont="1" applyFill="1" applyBorder="1" applyAlignment="1">
      <alignment horizontal="center" wrapText="1"/>
    </xf>
    <xf numFmtId="0" fontId="4" fillId="3" borderId="55" xfId="0" applyFont="1" applyFill="1" applyBorder="1" applyAlignment="1">
      <alignment horizontal="left"/>
    </xf>
    <xf numFmtId="0" fontId="4" fillId="3" borderId="54" xfId="0" applyFont="1" applyFill="1" applyBorder="1" applyAlignment="1">
      <alignment horizontal="left"/>
    </xf>
    <xf numFmtId="0" fontId="4" fillId="3" borderId="11" xfId="0" applyFont="1" applyFill="1" applyBorder="1" applyAlignment="1">
      <alignment horizontal="left"/>
    </xf>
    <xf numFmtId="0" fontId="4" fillId="3" borderId="74" xfId="0" applyFont="1" applyFill="1" applyBorder="1" applyAlignment="1">
      <alignment horizontal="left"/>
    </xf>
    <xf numFmtId="0" fontId="4" fillId="3" borderId="53" xfId="0" applyFont="1" applyFill="1" applyBorder="1" applyAlignment="1">
      <alignment horizontal="left"/>
    </xf>
    <xf numFmtId="0" fontId="4" fillId="3" borderId="12" xfId="0" applyFont="1" applyFill="1" applyBorder="1" applyAlignment="1">
      <alignment horizontal="left"/>
    </xf>
    <xf numFmtId="0" fontId="15" fillId="0" borderId="9" xfId="0" applyFont="1" applyFill="1" applyBorder="1" applyAlignment="1">
      <alignment horizontal="center"/>
    </xf>
    <xf numFmtId="0" fontId="15" fillId="2" borderId="6" xfId="0" applyFont="1" applyFill="1" applyBorder="1" applyAlignment="1"/>
    <xf numFmtId="0" fontId="11" fillId="3" borderId="51" xfId="0" applyFont="1" applyFill="1" applyBorder="1" applyAlignment="1">
      <alignment horizontal="center" vertical="center"/>
    </xf>
    <xf numFmtId="0" fontId="4" fillId="2" borderId="1" xfId="0" applyFont="1" applyFill="1" applyBorder="1" applyAlignment="1"/>
    <xf numFmtId="0" fontId="11" fillId="3" borderId="18" xfId="0" applyFont="1" applyFill="1" applyBorder="1" applyAlignment="1">
      <alignment horizontal="center" vertical="center"/>
    </xf>
    <xf numFmtId="0" fontId="11" fillId="2" borderId="42" xfId="0" applyFont="1" applyFill="1" applyBorder="1" applyAlignment="1">
      <alignment horizontal="left" vertical="center"/>
    </xf>
    <xf numFmtId="0" fontId="11" fillId="2" borderId="46" xfId="0" applyFont="1" applyFill="1" applyBorder="1" applyAlignment="1">
      <alignment horizontal="left" vertical="center"/>
    </xf>
    <xf numFmtId="0" fontId="0" fillId="2" borderId="1" xfId="0" applyFill="1" applyBorder="1" applyAlignment="1"/>
    <xf numFmtId="0" fontId="11" fillId="3" borderId="32" xfId="0" applyFont="1" applyFill="1" applyBorder="1" applyAlignment="1">
      <alignment horizontal="center" vertical="center"/>
    </xf>
    <xf numFmtId="0" fontId="11" fillId="3" borderId="64" xfId="0" applyFont="1" applyFill="1" applyBorder="1" applyAlignment="1">
      <alignment horizontal="center"/>
    </xf>
    <xf numFmtId="0" fontId="11" fillId="3" borderId="26" xfId="0" applyFont="1" applyFill="1" applyBorder="1" applyAlignment="1">
      <alignment horizontal="center" vertical="center"/>
    </xf>
    <xf numFmtId="0" fontId="0" fillId="2" borderId="4" xfId="0" applyFill="1" applyBorder="1" applyAlignment="1"/>
    <xf numFmtId="0" fontId="15" fillId="2" borderId="6" xfId="0" applyFont="1" applyFill="1" applyBorder="1" applyAlignment="1">
      <alignment vertical="center" wrapText="1"/>
    </xf>
    <xf numFmtId="0" fontId="19" fillId="0" borderId="0" xfId="0" applyFont="1" applyFill="1" applyBorder="1" applyAlignment="1">
      <alignment horizontal="left" vertical="center"/>
    </xf>
    <xf numFmtId="0" fontId="19" fillId="0" borderId="0" xfId="0" applyNumberFormat="1" applyFont="1" applyFill="1" applyBorder="1" applyAlignment="1">
      <alignment horizontal="center" vertical="center"/>
    </xf>
    <xf numFmtId="0" fontId="19" fillId="2" borderId="15" xfId="0" applyFont="1" applyFill="1" applyBorder="1" applyAlignment="1">
      <alignment horizontal="left"/>
    </xf>
    <xf numFmtId="0" fontId="11" fillId="3" borderId="15" xfId="0" applyFont="1" applyFill="1" applyBorder="1" applyAlignment="1">
      <alignment horizontal="center"/>
    </xf>
    <xf numFmtId="0" fontId="19" fillId="2" borderId="15" xfId="0" applyFont="1" applyFill="1" applyBorder="1" applyAlignment="1">
      <alignment horizontal="left"/>
    </xf>
    <xf numFmtId="0" fontId="19" fillId="2" borderId="2" xfId="0" applyFont="1" applyFill="1" applyBorder="1" applyAlignment="1">
      <alignment horizontal="left"/>
    </xf>
    <xf numFmtId="0" fontId="11" fillId="2" borderId="15" xfId="0" applyFont="1" applyFill="1" applyBorder="1"/>
    <xf numFmtId="0" fontId="12" fillId="3" borderId="15" xfId="0" applyFont="1" applyFill="1" applyBorder="1" applyAlignment="1">
      <alignment horizontal="center"/>
    </xf>
    <xf numFmtId="0" fontId="19" fillId="2" borderId="44" xfId="0" applyFont="1" applyFill="1" applyBorder="1" applyAlignment="1">
      <alignment horizontal="left"/>
    </xf>
    <xf numFmtId="0" fontId="19" fillId="3" borderId="44" xfId="0" applyNumberFormat="1" applyFont="1" applyFill="1" applyBorder="1" applyAlignment="1">
      <alignment horizontal="center"/>
    </xf>
    <xf numFmtId="0" fontId="18" fillId="0" borderId="9" xfId="0" applyFont="1" applyBorder="1"/>
    <xf numFmtId="0" fontId="19" fillId="0" borderId="15" xfId="0" applyFont="1" applyBorder="1"/>
    <xf numFmtId="3" fontId="19" fillId="3" borderId="46" xfId="0" applyNumberFormat="1" applyFont="1" applyFill="1" applyBorder="1" applyAlignment="1"/>
    <xf numFmtId="0" fontId="0" fillId="2" borderId="57" xfId="0" applyFill="1" applyBorder="1" applyAlignment="1">
      <alignment horizontal="left"/>
    </xf>
    <xf numFmtId="3" fontId="19" fillId="3" borderId="41" xfId="0" applyNumberFormat="1" applyFont="1" applyFill="1" applyBorder="1" applyAlignment="1"/>
    <xf numFmtId="0" fontId="18" fillId="2" borderId="30" xfId="0" applyFont="1" applyFill="1" applyBorder="1" applyAlignment="1">
      <alignment horizontal="left"/>
    </xf>
    <xf numFmtId="0" fontId="18" fillId="2" borderId="15" xfId="0" applyFont="1" applyFill="1" applyBorder="1" applyAlignment="1">
      <alignment horizontal="left"/>
    </xf>
    <xf numFmtId="0" fontId="18" fillId="3" borderId="15" xfId="0" applyNumberFormat="1" applyFont="1" applyFill="1" applyBorder="1" applyAlignment="1">
      <alignment horizontal="center"/>
    </xf>
    <xf numFmtId="0" fontId="18" fillId="3" borderId="30" xfId="0" applyNumberFormat="1" applyFont="1" applyFill="1" applyBorder="1" applyAlignment="1">
      <alignment horizontal="center"/>
    </xf>
    <xf numFmtId="49" fontId="11" fillId="0" borderId="0" xfId="0" applyNumberFormat="1" applyFont="1" applyFill="1" applyBorder="1" applyAlignment="1">
      <alignment horizontal="center"/>
    </xf>
    <xf numFmtId="0" fontId="19" fillId="2" borderId="6" xfId="0" applyFont="1" applyFill="1" applyBorder="1" applyAlignment="1">
      <alignment horizontal="center" vertical="center"/>
    </xf>
    <xf numFmtId="3" fontId="19" fillId="3" borderId="17" xfId="0" applyNumberFormat="1" applyFont="1" applyFill="1" applyBorder="1" applyAlignment="1">
      <alignment horizontal="center"/>
    </xf>
    <xf numFmtId="3" fontId="19" fillId="3" borderId="57" xfId="0" applyNumberFormat="1" applyFont="1" applyFill="1" applyBorder="1" applyAlignment="1">
      <alignment horizontal="center"/>
    </xf>
    <xf numFmtId="0" fontId="18" fillId="0" borderId="0" xfId="0" applyFont="1" applyBorder="1" applyAlignment="1">
      <alignment horizontal="left" wrapText="1"/>
    </xf>
    <xf numFmtId="0" fontId="23" fillId="0" borderId="8" xfId="0" applyFont="1" applyFill="1" applyBorder="1" applyAlignment="1">
      <alignment horizontal="left" wrapText="1"/>
    </xf>
    <xf numFmtId="0" fontId="23" fillId="0" borderId="0" xfId="0" applyFont="1" applyFill="1" applyBorder="1" applyAlignment="1">
      <alignment horizontal="left" wrapText="1"/>
    </xf>
    <xf numFmtId="0" fontId="19" fillId="2" borderId="11" xfId="0" applyFont="1" applyFill="1" applyBorder="1" applyAlignment="1">
      <alignment horizontal="left"/>
    </xf>
    <xf numFmtId="0" fontId="19" fillId="2" borderId="10" xfId="0" applyFont="1" applyFill="1" applyBorder="1" applyAlignment="1">
      <alignment horizontal="left"/>
    </xf>
    <xf numFmtId="164" fontId="19" fillId="3" borderId="7" xfId="0" applyNumberFormat="1" applyFont="1" applyFill="1" applyBorder="1" applyAlignment="1">
      <alignment horizontal="center" vertical="center"/>
    </xf>
    <xf numFmtId="164" fontId="19" fillId="3" borderId="9" xfId="0" applyNumberFormat="1" applyFont="1" applyFill="1" applyBorder="1" applyAlignment="1">
      <alignment horizontal="center" vertical="center"/>
    </xf>
    <xf numFmtId="164" fontId="19" fillId="3" borderId="11" xfId="0" applyNumberFormat="1" applyFont="1" applyFill="1" applyBorder="1" applyAlignment="1">
      <alignment horizontal="center" vertical="center"/>
    </xf>
    <xf numFmtId="0" fontId="19" fillId="2" borderId="7" xfId="0" applyFont="1" applyFill="1" applyBorder="1" applyAlignment="1">
      <alignment horizontal="left"/>
    </xf>
    <xf numFmtId="0" fontId="19" fillId="2" borderId="8" xfId="0" applyFont="1" applyFill="1" applyBorder="1" applyAlignment="1">
      <alignment horizontal="left"/>
    </xf>
    <xf numFmtId="0" fontId="19" fillId="2" borderId="2" xfId="0" applyFont="1" applyFill="1" applyBorder="1" applyAlignment="1">
      <alignment horizontal="left" wrapText="1"/>
    </xf>
    <xf numFmtId="0" fontId="0" fillId="0" borderId="17" xfId="0" applyBorder="1" applyAlignment="1">
      <alignment horizontal="left"/>
    </xf>
    <xf numFmtId="0" fontId="19" fillId="3" borderId="38" xfId="0" applyFont="1" applyFill="1" applyBorder="1" applyAlignment="1">
      <alignment horizontal="center" vertical="center"/>
    </xf>
    <xf numFmtId="0" fontId="19" fillId="3" borderId="5" xfId="0" applyFont="1" applyFill="1" applyBorder="1" applyAlignment="1">
      <alignment horizontal="center" vertical="center"/>
    </xf>
    <xf numFmtId="0" fontId="19" fillId="3" borderId="37" xfId="0" applyFont="1" applyFill="1" applyBorder="1" applyAlignment="1">
      <alignment horizontal="center" vertical="center"/>
    </xf>
    <xf numFmtId="0" fontId="19" fillId="3" borderId="2" xfId="1" applyFont="1" applyFill="1" applyBorder="1" applyAlignment="1">
      <alignment horizontal="left"/>
    </xf>
    <xf numFmtId="0" fontId="19" fillId="3" borderId="41" xfId="1" applyFont="1" applyFill="1" applyBorder="1" applyAlignment="1">
      <alignment horizontal="left"/>
    </xf>
    <xf numFmtId="0" fontId="19" fillId="3" borderId="17" xfId="1" applyFont="1" applyFill="1" applyBorder="1" applyAlignment="1">
      <alignment horizontal="left"/>
    </xf>
    <xf numFmtId="0" fontId="19" fillId="2" borderId="19" xfId="0" applyFont="1" applyFill="1" applyBorder="1" applyAlignment="1">
      <alignment horizontal="left"/>
    </xf>
    <xf numFmtId="0" fontId="19" fillId="2" borderId="20" xfId="0" applyFont="1" applyFill="1" applyBorder="1" applyAlignment="1">
      <alignment horizontal="left"/>
    </xf>
    <xf numFmtId="0" fontId="19" fillId="2" borderId="3" xfId="0" applyFont="1" applyFill="1" applyBorder="1" applyAlignment="1">
      <alignment horizontal="left"/>
    </xf>
    <xf numFmtId="0" fontId="19" fillId="2" borderId="45" xfId="0" applyFont="1" applyFill="1" applyBorder="1" applyAlignment="1">
      <alignment horizontal="left"/>
    </xf>
    <xf numFmtId="0" fontId="19" fillId="2" borderId="69" xfId="0" applyFont="1" applyFill="1" applyBorder="1" applyAlignment="1">
      <alignment horizontal="left"/>
    </xf>
    <xf numFmtId="0" fontId="19" fillId="2" borderId="42" xfId="0" applyFont="1" applyFill="1" applyBorder="1" applyAlignment="1">
      <alignment horizontal="left"/>
    </xf>
    <xf numFmtId="0" fontId="19" fillId="2" borderId="46" xfId="0" applyFont="1" applyFill="1" applyBorder="1" applyAlignment="1">
      <alignment horizontal="left"/>
    </xf>
    <xf numFmtId="0" fontId="19" fillId="2" borderId="14" xfId="0" applyFont="1" applyFill="1" applyBorder="1" applyAlignment="1">
      <alignment horizontal="left"/>
    </xf>
    <xf numFmtId="0" fontId="19" fillId="2" borderId="15" xfId="0" applyFont="1" applyFill="1" applyBorder="1" applyAlignment="1">
      <alignment horizontal="left"/>
    </xf>
    <xf numFmtId="0" fontId="19" fillId="2" borderId="2" xfId="0" applyFont="1" applyFill="1" applyBorder="1" applyAlignment="1">
      <alignment horizontal="left"/>
    </xf>
    <xf numFmtId="0" fontId="19" fillId="2" borderId="33" xfId="0" applyFont="1" applyFill="1" applyBorder="1" applyAlignment="1">
      <alignment horizontal="left"/>
    </xf>
    <xf numFmtId="0" fontId="19" fillId="2" borderId="41" xfId="0" applyFont="1" applyFill="1" applyBorder="1" applyAlignment="1">
      <alignment horizontal="left"/>
    </xf>
    <xf numFmtId="0" fontId="30" fillId="3" borderId="2" xfId="5" quotePrefix="1" applyFont="1" applyFill="1" applyBorder="1" applyAlignment="1">
      <alignment horizontal="left" wrapText="1"/>
    </xf>
    <xf numFmtId="0" fontId="19" fillId="3" borderId="41" xfId="1" applyFont="1" applyFill="1" applyBorder="1" applyAlignment="1">
      <alignment horizontal="left" wrapText="1"/>
    </xf>
    <xf numFmtId="0" fontId="19" fillId="3" borderId="17" xfId="1" applyFont="1" applyFill="1" applyBorder="1" applyAlignment="1">
      <alignment horizontal="left" wrapText="1"/>
    </xf>
    <xf numFmtId="0" fontId="31" fillId="3" borderId="2" xfId="5" applyFont="1" applyFill="1" applyBorder="1" applyAlignment="1">
      <alignment horizontal="left" wrapText="1"/>
    </xf>
    <xf numFmtId="0" fontId="31" fillId="3" borderId="41" xfId="5" applyFont="1" applyFill="1" applyBorder="1" applyAlignment="1">
      <alignment horizontal="left" wrapText="1"/>
    </xf>
    <xf numFmtId="0" fontId="31" fillId="3" borderId="17" xfId="5" applyFont="1" applyFill="1" applyBorder="1" applyAlignment="1">
      <alignment horizontal="left" wrapText="1"/>
    </xf>
    <xf numFmtId="49" fontId="19" fillId="3" borderId="2" xfId="1" applyNumberFormat="1" applyFont="1" applyFill="1" applyBorder="1" applyAlignment="1">
      <alignment horizontal="left"/>
    </xf>
    <xf numFmtId="49" fontId="19" fillId="3" borderId="41" xfId="1" applyNumberFormat="1" applyFont="1" applyFill="1" applyBorder="1" applyAlignment="1">
      <alignment horizontal="left"/>
    </xf>
    <xf numFmtId="49" fontId="19" fillId="3" borderId="17" xfId="1" applyNumberFormat="1" applyFont="1" applyFill="1" applyBorder="1" applyAlignment="1">
      <alignment horizontal="left"/>
    </xf>
    <xf numFmtId="0" fontId="19" fillId="3" borderId="33" xfId="0" applyFont="1" applyFill="1" applyBorder="1" applyAlignment="1">
      <alignment horizontal="left"/>
    </xf>
    <xf numFmtId="0" fontId="19" fillId="3" borderId="41" xfId="0" applyFont="1" applyFill="1" applyBorder="1" applyAlignment="1">
      <alignment horizontal="left"/>
    </xf>
    <xf numFmtId="0" fontId="19" fillId="3" borderId="55" xfId="0" applyFont="1" applyFill="1" applyBorder="1" applyAlignment="1">
      <alignment horizontal="left"/>
    </xf>
    <xf numFmtId="0" fontId="13" fillId="3" borderId="34" xfId="0" applyFont="1" applyFill="1" applyBorder="1" applyAlignment="1">
      <alignment horizontal="left" wrapText="1"/>
    </xf>
    <xf numFmtId="0" fontId="13" fillId="3" borderId="70" xfId="0" applyFont="1" applyFill="1" applyBorder="1" applyAlignment="1">
      <alignment horizontal="left"/>
    </xf>
    <xf numFmtId="0" fontId="13" fillId="3" borderId="54" xfId="0" applyFont="1" applyFill="1" applyBorder="1" applyAlignment="1">
      <alignment horizontal="left"/>
    </xf>
    <xf numFmtId="0" fontId="19" fillId="2" borderId="35" xfId="0" applyFont="1" applyFill="1" applyBorder="1" applyAlignment="1">
      <alignment horizontal="center" vertical="center"/>
    </xf>
    <xf numFmtId="0" fontId="19" fillId="2" borderId="22" xfId="0" applyFont="1" applyFill="1" applyBorder="1" applyAlignment="1">
      <alignment horizontal="center" vertical="center"/>
    </xf>
    <xf numFmtId="0" fontId="19" fillId="2" borderId="58" xfId="0" applyFont="1" applyFill="1" applyBorder="1" applyAlignment="1">
      <alignment horizontal="center" vertical="center"/>
    </xf>
    <xf numFmtId="0" fontId="19" fillId="3" borderId="45" xfId="0" applyFont="1" applyFill="1" applyBorder="1" applyAlignment="1">
      <alignment horizontal="left" wrapText="1"/>
    </xf>
    <xf numFmtId="0" fontId="19" fillId="3" borderId="69" xfId="0" applyFont="1" applyFill="1" applyBorder="1" applyAlignment="1">
      <alignment horizontal="left"/>
    </xf>
    <xf numFmtId="0" fontId="19" fillId="3" borderId="48" xfId="0" applyFont="1" applyFill="1" applyBorder="1" applyAlignment="1">
      <alignment horizontal="left"/>
    </xf>
    <xf numFmtId="0" fontId="19" fillId="3" borderId="33" xfId="0" applyFont="1" applyFill="1" applyBorder="1" applyAlignment="1">
      <alignment horizontal="left" wrapText="1"/>
    </xf>
    <xf numFmtId="0" fontId="19" fillId="3" borderId="34" xfId="0" applyFont="1" applyFill="1" applyBorder="1" applyAlignment="1">
      <alignment horizontal="left"/>
    </xf>
    <xf numFmtId="0" fontId="19" fillId="3" borderId="70" xfId="0" applyFont="1" applyFill="1" applyBorder="1" applyAlignment="1">
      <alignment horizontal="left"/>
    </xf>
    <xf numFmtId="0" fontId="19" fillId="3" borderId="54" xfId="0" applyFont="1" applyFill="1" applyBorder="1" applyAlignment="1">
      <alignment horizontal="left"/>
    </xf>
    <xf numFmtId="0" fontId="19" fillId="3" borderId="45" xfId="0" applyFont="1" applyFill="1" applyBorder="1" applyAlignment="1">
      <alignment horizontal="left"/>
    </xf>
    <xf numFmtId="0" fontId="11" fillId="2" borderId="33" xfId="0" applyFont="1" applyFill="1" applyBorder="1" applyAlignment="1">
      <alignment horizontal="left"/>
    </xf>
    <xf numFmtId="0" fontId="11" fillId="2" borderId="41" xfId="0" applyFont="1" applyFill="1" applyBorder="1" applyAlignment="1">
      <alignment horizontal="left"/>
    </xf>
    <xf numFmtId="0" fontId="11" fillId="2" borderId="55" xfId="0" applyFont="1" applyFill="1" applyBorder="1" applyAlignment="1">
      <alignment horizontal="left"/>
    </xf>
    <xf numFmtId="0" fontId="11" fillId="3" borderId="6"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76" xfId="0" applyFont="1" applyFill="1" applyBorder="1" applyAlignment="1">
      <alignment horizontal="center" wrapText="1"/>
    </xf>
    <xf numFmtId="0" fontId="11" fillId="3" borderId="15" xfId="0" applyFont="1" applyFill="1" applyBorder="1" applyAlignment="1">
      <alignment horizontal="center" wrapText="1"/>
    </xf>
    <xf numFmtId="0" fontId="11" fillId="3" borderId="72" xfId="0" applyFont="1" applyFill="1" applyBorder="1" applyAlignment="1">
      <alignment horizontal="center"/>
    </xf>
    <xf numFmtId="0" fontId="11" fillId="3" borderId="16" xfId="0" applyFont="1" applyFill="1" applyBorder="1" applyAlignment="1">
      <alignment horizontal="center"/>
    </xf>
    <xf numFmtId="0" fontId="11" fillId="9" borderId="61" xfId="0" applyFont="1" applyFill="1" applyBorder="1" applyAlignment="1">
      <alignment horizontal="center"/>
    </xf>
    <xf numFmtId="0" fontId="11" fillId="3" borderId="17" xfId="0" applyFont="1" applyFill="1" applyBorder="1" applyAlignment="1">
      <alignment horizontal="center"/>
    </xf>
    <xf numFmtId="0" fontId="11" fillId="3" borderId="76" xfId="0" applyFont="1" applyFill="1" applyBorder="1" applyAlignment="1">
      <alignment horizontal="center"/>
    </xf>
    <xf numFmtId="0" fontId="11" fillId="3" borderId="15" xfId="0" applyFont="1" applyFill="1" applyBorder="1" applyAlignment="1">
      <alignment horizontal="center"/>
    </xf>
    <xf numFmtId="0" fontId="11" fillId="9" borderId="60" xfId="0" applyFont="1" applyFill="1" applyBorder="1" applyAlignment="1">
      <alignment horizontal="center"/>
    </xf>
    <xf numFmtId="0" fontId="11" fillId="3" borderId="2" xfId="0" applyFont="1" applyFill="1" applyBorder="1" applyAlignment="1">
      <alignment horizontal="center"/>
    </xf>
    <xf numFmtId="0" fontId="11" fillId="3" borderId="61" xfId="0" applyFont="1" applyFill="1" applyBorder="1" applyAlignment="1">
      <alignment horizontal="center" wrapText="1"/>
    </xf>
    <xf numFmtId="0" fontId="11" fillId="3" borderId="17" xfId="0" applyFont="1" applyFill="1" applyBorder="1" applyAlignment="1">
      <alignment horizontal="center" wrapText="1"/>
    </xf>
    <xf numFmtId="0" fontId="11" fillId="2" borderId="34" xfId="0" applyFont="1" applyFill="1" applyBorder="1" applyAlignment="1">
      <alignment horizontal="left"/>
    </xf>
    <xf numFmtId="0" fontId="11" fillId="2" borderId="70" xfId="0" applyFont="1" applyFill="1" applyBorder="1" applyAlignment="1">
      <alignment horizontal="left"/>
    </xf>
    <xf numFmtId="0" fontId="11" fillId="2" borderId="54" xfId="0" applyFont="1" applyFill="1" applyBorder="1" applyAlignment="1">
      <alignment horizontal="left"/>
    </xf>
    <xf numFmtId="0" fontId="11" fillId="2" borderId="45" xfId="0" applyFont="1" applyFill="1" applyBorder="1" applyAlignment="1">
      <alignment horizontal="left"/>
    </xf>
    <xf numFmtId="0" fontId="11" fillId="2" borderId="69" xfId="0" applyFont="1" applyFill="1" applyBorder="1" applyAlignment="1">
      <alignment horizontal="left"/>
    </xf>
    <xf numFmtId="0" fontId="11" fillId="2" borderId="48" xfId="0" applyFont="1" applyFill="1" applyBorder="1" applyAlignment="1">
      <alignment horizontal="left"/>
    </xf>
    <xf numFmtId="0" fontId="11" fillId="2" borderId="75" xfId="0" applyFont="1" applyFill="1" applyBorder="1" applyAlignment="1">
      <alignment horizontal="center"/>
    </xf>
    <xf numFmtId="0" fontId="11" fillId="2" borderId="73" xfId="0" applyFont="1" applyFill="1" applyBorder="1" applyAlignment="1">
      <alignment horizontal="center"/>
    </xf>
    <xf numFmtId="0" fontId="11" fillId="2" borderId="74" xfId="0" applyFont="1" applyFill="1" applyBorder="1" applyAlignment="1">
      <alignment horizontal="center"/>
    </xf>
    <xf numFmtId="0" fontId="11" fillId="2" borderId="33" xfId="0" applyFont="1" applyFill="1" applyBorder="1" applyAlignment="1">
      <alignment horizontal="left" wrapText="1"/>
    </xf>
    <xf numFmtId="0" fontId="11" fillId="2" borderId="41" xfId="0" applyFont="1" applyFill="1" applyBorder="1" applyAlignment="1">
      <alignment horizontal="left" wrapText="1"/>
    </xf>
    <xf numFmtId="0" fontId="11" fillId="2" borderId="55" xfId="0" applyFont="1" applyFill="1" applyBorder="1" applyAlignment="1">
      <alignment horizontal="left" wrapText="1"/>
    </xf>
    <xf numFmtId="0" fontId="11" fillId="2" borderId="7" xfId="0" applyFont="1" applyFill="1" applyBorder="1" applyAlignment="1">
      <alignment horizontal="center"/>
    </xf>
    <xf numFmtId="0" fontId="11" fillId="2" borderId="9" xfId="0" applyFont="1" applyFill="1" applyBorder="1" applyAlignment="1">
      <alignment horizontal="center"/>
    </xf>
    <xf numFmtId="0" fontId="11" fillId="2" borderId="11" xfId="0" applyFont="1" applyFill="1" applyBorder="1" applyAlignment="1">
      <alignment horizontal="center"/>
    </xf>
    <xf numFmtId="0" fontId="11" fillId="3" borderId="52" xfId="0" applyFont="1" applyFill="1" applyBorder="1" applyAlignment="1">
      <alignment horizontal="center"/>
    </xf>
    <xf numFmtId="0" fontId="11" fillId="3" borderId="14" xfId="0" applyFont="1" applyFill="1" applyBorder="1" applyAlignment="1">
      <alignment horizontal="center"/>
    </xf>
    <xf numFmtId="0" fontId="11" fillId="3" borderId="19" xfId="0" applyFont="1" applyFill="1" applyBorder="1" applyAlignment="1">
      <alignment horizontal="center"/>
    </xf>
    <xf numFmtId="0" fontId="11" fillId="3" borderId="20" xfId="0" applyFont="1" applyFill="1" applyBorder="1" applyAlignment="1">
      <alignment horizontal="center"/>
    </xf>
    <xf numFmtId="0" fontId="11" fillId="3" borderId="21" xfId="0" applyFont="1" applyFill="1" applyBorder="1" applyAlignment="1">
      <alignment horizontal="center"/>
    </xf>
    <xf numFmtId="0" fontId="11" fillId="3" borderId="27" xfId="0" applyFont="1" applyFill="1" applyBorder="1" applyAlignment="1">
      <alignment horizontal="center"/>
    </xf>
    <xf numFmtId="0" fontId="11" fillId="3" borderId="28" xfId="0" applyFont="1" applyFill="1" applyBorder="1" applyAlignment="1">
      <alignment horizontal="center"/>
    </xf>
    <xf numFmtId="0" fontId="10" fillId="2" borderId="35" xfId="0" applyFont="1" applyFill="1" applyBorder="1" applyAlignment="1">
      <alignment horizontal="center"/>
    </xf>
    <xf numFmtId="0" fontId="10" fillId="2" borderId="22" xfId="0" applyFont="1" applyFill="1" applyBorder="1" applyAlignment="1">
      <alignment horizontal="center"/>
    </xf>
    <xf numFmtId="0" fontId="10" fillId="2" borderId="58" xfId="0" applyFont="1" applyFill="1" applyBorder="1" applyAlignment="1">
      <alignment horizontal="center"/>
    </xf>
    <xf numFmtId="0" fontId="10" fillId="2" borderId="7"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7" xfId="0" applyFont="1" applyFill="1" applyBorder="1" applyAlignment="1">
      <alignment horizontal="center" vertical="top" wrapText="1"/>
    </xf>
    <xf numFmtId="0" fontId="10" fillId="2" borderId="8" xfId="0" applyFont="1" applyFill="1" applyBorder="1" applyAlignment="1">
      <alignment horizontal="center" vertical="top" wrapText="1"/>
    </xf>
    <xf numFmtId="0" fontId="10" fillId="2" borderId="38" xfId="0" applyFont="1" applyFill="1" applyBorder="1" applyAlignment="1">
      <alignment horizontal="center" vertical="top" wrapText="1"/>
    </xf>
    <xf numFmtId="0" fontId="10" fillId="2" borderId="9" xfId="0" applyFont="1" applyFill="1" applyBorder="1" applyAlignment="1">
      <alignment horizontal="center" vertical="top" wrapText="1"/>
    </xf>
    <xf numFmtId="0" fontId="10" fillId="2" borderId="0" xfId="0" applyFont="1" applyFill="1" applyBorder="1" applyAlignment="1">
      <alignment horizontal="center" vertical="top" wrapText="1"/>
    </xf>
    <xf numFmtId="0" fontId="10" fillId="2" borderId="5" xfId="0" applyFont="1" applyFill="1" applyBorder="1" applyAlignment="1">
      <alignment horizontal="center" vertical="top" wrapText="1"/>
    </xf>
    <xf numFmtId="0" fontId="11" fillId="2" borderId="73" xfId="0" applyFont="1" applyFill="1" applyBorder="1" applyAlignment="1">
      <alignment horizontal="center" vertical="top" wrapText="1"/>
    </xf>
    <xf numFmtId="0" fontId="11" fillId="2" borderId="74" xfId="0" applyFont="1" applyFill="1" applyBorder="1" applyAlignment="1">
      <alignment horizontal="center" vertical="top" wrapText="1"/>
    </xf>
    <xf numFmtId="0" fontId="11" fillId="2" borderId="63" xfId="0" applyFont="1" applyFill="1" applyBorder="1" applyAlignment="1">
      <alignment horizontal="center" vertical="top" wrapText="1"/>
    </xf>
    <xf numFmtId="0" fontId="11" fillId="2" borderId="24" xfId="0" applyFont="1" applyFill="1" applyBorder="1" applyAlignment="1">
      <alignment horizontal="center" vertical="top" wrapText="1"/>
    </xf>
    <xf numFmtId="0" fontId="7" fillId="0" borderId="0" xfId="0" applyFont="1" applyBorder="1"/>
    <xf numFmtId="0" fontId="7" fillId="0" borderId="5" xfId="0" applyFont="1" applyBorder="1"/>
    <xf numFmtId="0" fontId="11" fillId="2" borderId="9" xfId="0" applyFont="1" applyFill="1" applyBorder="1" applyAlignment="1">
      <alignment horizontal="center" wrapText="1"/>
    </xf>
    <xf numFmtId="0" fontId="11" fillId="2" borderId="59" xfId="0" applyFont="1" applyFill="1" applyBorder="1" applyAlignment="1">
      <alignment horizontal="center" wrapText="1"/>
    </xf>
    <xf numFmtId="0" fontId="11" fillId="2" borderId="11" xfId="0" applyFont="1" applyFill="1" applyBorder="1" applyAlignment="1">
      <alignment horizontal="center" wrapText="1"/>
    </xf>
    <xf numFmtId="0" fontId="11" fillId="2" borderId="79" xfId="0" applyFont="1" applyFill="1" applyBorder="1" applyAlignment="1">
      <alignment horizontal="center" wrapText="1"/>
    </xf>
    <xf numFmtId="0" fontId="11" fillId="2" borderId="24" xfId="0" applyFont="1" applyFill="1" applyBorder="1" applyAlignment="1">
      <alignment horizontal="center" wrapText="1"/>
    </xf>
    <xf numFmtId="0" fontId="11" fillId="2" borderId="0" xfId="0" applyFont="1" applyFill="1" applyBorder="1" applyAlignment="1">
      <alignment horizontal="center" wrapText="1"/>
    </xf>
    <xf numFmtId="0" fontId="11" fillId="2" borderId="5" xfId="0" applyFont="1" applyFill="1" applyBorder="1" applyAlignment="1">
      <alignment horizontal="center" wrapText="1"/>
    </xf>
    <xf numFmtId="0" fontId="11" fillId="2" borderId="73" xfId="0" applyFont="1" applyFill="1" applyBorder="1" applyAlignment="1">
      <alignment horizontal="center" vertical="center" textRotation="90" wrapText="1"/>
    </xf>
    <xf numFmtId="0" fontId="11" fillId="2" borderId="74" xfId="0" applyFont="1" applyFill="1" applyBorder="1" applyAlignment="1">
      <alignment horizontal="center" vertical="center" textRotation="90" wrapText="1"/>
    </xf>
    <xf numFmtId="0" fontId="11" fillId="2" borderId="25" xfId="0" applyFont="1" applyFill="1" applyBorder="1" applyAlignment="1">
      <alignment horizontal="center" vertical="center" textRotation="90" wrapText="1"/>
    </xf>
    <xf numFmtId="0" fontId="11" fillId="2" borderId="12" xfId="0" applyFont="1" applyFill="1" applyBorder="1" applyAlignment="1">
      <alignment horizontal="center" vertical="center" textRotation="90" wrapText="1"/>
    </xf>
    <xf numFmtId="0" fontId="11" fillId="2" borderId="63" xfId="0" applyFont="1" applyFill="1" applyBorder="1" applyAlignment="1">
      <alignment horizontal="center" wrapText="1"/>
    </xf>
    <xf numFmtId="0" fontId="11" fillId="2" borderId="53" xfId="0" applyFont="1" applyFill="1" applyBorder="1" applyAlignment="1">
      <alignment horizontal="center" wrapText="1"/>
    </xf>
    <xf numFmtId="0" fontId="11" fillId="2" borderId="5" xfId="0" applyFont="1" applyFill="1" applyBorder="1" applyAlignment="1">
      <alignment horizontal="center" vertical="top" wrapText="1"/>
    </xf>
    <xf numFmtId="1" fontId="11" fillId="0" borderId="0" xfId="0" applyNumberFormat="1" applyFont="1" applyAlignment="1">
      <alignment horizontal="left"/>
    </xf>
    <xf numFmtId="0" fontId="11" fillId="0" borderId="0" xfId="0" applyFont="1" applyAlignment="1">
      <alignment horizontal="left"/>
    </xf>
    <xf numFmtId="0" fontId="10" fillId="2" borderId="6" xfId="0" applyFont="1" applyFill="1" applyBorder="1" applyAlignment="1">
      <alignment horizontal="center" vertical="top" wrapText="1"/>
    </xf>
    <xf numFmtId="0" fontId="10" fillId="2" borderId="1" xfId="0" applyFont="1" applyFill="1" applyBorder="1" applyAlignment="1">
      <alignment horizontal="center" vertical="top" wrapText="1"/>
    </xf>
    <xf numFmtId="0" fontId="11" fillId="3" borderId="80" xfId="0" applyFont="1" applyFill="1" applyBorder="1" applyAlignment="1">
      <alignment horizontal="center" vertical="top" wrapText="1"/>
    </xf>
    <xf numFmtId="0" fontId="11" fillId="3" borderId="57" xfId="0" applyFont="1" applyFill="1" applyBorder="1" applyAlignment="1">
      <alignment horizontal="center" vertical="top" wrapText="1"/>
    </xf>
    <xf numFmtId="0" fontId="11" fillId="2" borderId="9" xfId="0" applyFont="1" applyFill="1" applyBorder="1" applyAlignment="1">
      <alignment horizontal="center" textRotation="90" wrapText="1"/>
    </xf>
    <xf numFmtId="0" fontId="11" fillId="2" borderId="11" xfId="0" applyFont="1" applyFill="1" applyBorder="1" applyAlignment="1">
      <alignment horizontal="center" textRotation="90" wrapText="1"/>
    </xf>
    <xf numFmtId="0" fontId="11" fillId="2" borderId="24" xfId="0" applyFont="1" applyFill="1" applyBorder="1" applyAlignment="1">
      <alignment horizontal="center" textRotation="90" wrapText="1"/>
    </xf>
    <xf numFmtId="0" fontId="11" fillId="2" borderId="13" xfId="0" applyFont="1" applyFill="1" applyBorder="1" applyAlignment="1">
      <alignment horizontal="center" textRotation="90" wrapText="1"/>
    </xf>
    <xf numFmtId="0" fontId="10" fillId="3" borderId="67" xfId="0" applyFont="1" applyFill="1" applyBorder="1" applyAlignment="1">
      <alignment horizontal="center" vertical="top" wrapText="1"/>
    </xf>
    <xf numFmtId="0" fontId="10" fillId="3" borderId="44" xfId="0" applyFont="1" applyFill="1" applyBorder="1" applyAlignment="1">
      <alignment horizontal="center" vertical="top" wrapText="1"/>
    </xf>
    <xf numFmtId="0" fontId="11" fillId="3" borderId="68" xfId="0" applyFont="1" applyFill="1" applyBorder="1" applyAlignment="1">
      <alignment horizontal="center" wrapText="1"/>
    </xf>
    <xf numFmtId="0" fontId="11" fillId="3" borderId="49" xfId="0" applyFont="1" applyFill="1" applyBorder="1" applyAlignment="1">
      <alignment horizontal="center" wrapText="1"/>
    </xf>
    <xf numFmtId="0" fontId="11" fillId="2" borderId="25" xfId="0" applyFont="1" applyFill="1" applyBorder="1" applyAlignment="1">
      <alignment horizontal="center" wrapText="1"/>
    </xf>
    <xf numFmtId="0" fontId="11" fillId="2" borderId="12" xfId="0" applyFont="1" applyFill="1" applyBorder="1" applyAlignment="1">
      <alignment horizontal="center" wrapText="1"/>
    </xf>
    <xf numFmtId="0" fontId="10" fillId="2" borderId="8"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3" borderId="76" xfId="0" applyFont="1" applyFill="1" applyBorder="1" applyAlignment="1">
      <alignment horizontal="center" vertical="top" wrapText="1"/>
    </xf>
    <xf numFmtId="0" fontId="10" fillId="3" borderId="15" xfId="0" applyFont="1" applyFill="1" applyBorder="1" applyAlignment="1">
      <alignment horizontal="center" vertical="top" wrapText="1"/>
    </xf>
    <xf numFmtId="0" fontId="11" fillId="2" borderId="2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0" fillId="3" borderId="52" xfId="0" applyFont="1" applyFill="1" applyBorder="1" applyAlignment="1">
      <alignment horizontal="center" vertical="top" wrapText="1"/>
    </xf>
    <xf numFmtId="0" fontId="10" fillId="3" borderId="14" xfId="0" applyFont="1" applyFill="1" applyBorder="1" applyAlignment="1">
      <alignment horizontal="center" vertical="top" wrapText="1"/>
    </xf>
    <xf numFmtId="0" fontId="10" fillId="3" borderId="72" xfId="0" applyFont="1" applyFill="1" applyBorder="1" applyAlignment="1">
      <alignment horizontal="center" vertical="top" wrapText="1"/>
    </xf>
    <xf numFmtId="0" fontId="10" fillId="3" borderId="16" xfId="0" applyFont="1" applyFill="1" applyBorder="1" applyAlignment="1">
      <alignment horizontal="center" vertical="top" wrapText="1"/>
    </xf>
    <xf numFmtId="0" fontId="11" fillId="3" borderId="52" xfId="0" applyFont="1" applyFill="1" applyBorder="1" applyAlignment="1">
      <alignment horizontal="center" wrapText="1"/>
    </xf>
    <xf numFmtId="0" fontId="11" fillId="3" borderId="14" xfId="0" applyFont="1" applyFill="1" applyBorder="1" applyAlignment="1">
      <alignment horizontal="center" wrapText="1"/>
    </xf>
    <xf numFmtId="0" fontId="11" fillId="3" borderId="72" xfId="0" applyFont="1" applyFill="1" applyBorder="1" applyAlignment="1">
      <alignment horizontal="center" wrapText="1"/>
    </xf>
    <xf numFmtId="0" fontId="11" fillId="3" borderId="16" xfId="0" applyFont="1" applyFill="1" applyBorder="1" applyAlignment="1">
      <alignment horizontal="center" wrapText="1"/>
    </xf>
    <xf numFmtId="0" fontId="11" fillId="3" borderId="67" xfId="0" applyFont="1" applyFill="1" applyBorder="1" applyAlignment="1">
      <alignment horizontal="center"/>
    </xf>
    <xf numFmtId="0" fontId="11" fillId="3" borderId="44" xfId="0" applyFont="1" applyFill="1" applyBorder="1" applyAlignment="1">
      <alignment horizontal="center"/>
    </xf>
    <xf numFmtId="0" fontId="10" fillId="3" borderId="68" xfId="0" applyFont="1" applyFill="1" applyBorder="1" applyAlignment="1">
      <alignment horizontal="center" vertical="top" wrapText="1"/>
    </xf>
    <xf numFmtId="0" fontId="10" fillId="3" borderId="49" xfId="0" applyFont="1" applyFill="1" applyBorder="1" applyAlignment="1">
      <alignment horizontal="center" vertical="top" wrapText="1"/>
    </xf>
    <xf numFmtId="0" fontId="11" fillId="3" borderId="67" xfId="0" applyFont="1" applyFill="1" applyBorder="1" applyAlignment="1">
      <alignment horizontal="center" wrapText="1"/>
    </xf>
    <xf numFmtId="0" fontId="11" fillId="3" borderId="44" xfId="0" applyFont="1" applyFill="1" applyBorder="1" applyAlignment="1">
      <alignment horizontal="center" wrapText="1"/>
    </xf>
    <xf numFmtId="0" fontId="11" fillId="3" borderId="75" xfId="0" applyFont="1" applyFill="1" applyBorder="1" applyAlignment="1">
      <alignment horizontal="center" wrapText="1"/>
    </xf>
    <xf numFmtId="0" fontId="11" fillId="3" borderId="43" xfId="0" applyFont="1" applyFill="1" applyBorder="1" applyAlignment="1">
      <alignment horizontal="center" wrapText="1"/>
    </xf>
    <xf numFmtId="0" fontId="11" fillId="3" borderId="71" xfId="0" applyFont="1" applyFill="1" applyBorder="1" applyAlignment="1">
      <alignment horizontal="center"/>
    </xf>
    <xf numFmtId="0" fontId="11" fillId="3" borderId="68" xfId="0" applyFont="1" applyFill="1" applyBorder="1" applyAlignment="1">
      <alignment horizontal="center"/>
    </xf>
    <xf numFmtId="0" fontId="11" fillId="3" borderId="49" xfId="0" applyFont="1" applyFill="1" applyBorder="1" applyAlignment="1">
      <alignment horizontal="center"/>
    </xf>
    <xf numFmtId="0" fontId="10" fillId="2" borderId="11"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1" fillId="2" borderId="73" xfId="0" applyFont="1" applyFill="1" applyBorder="1" applyAlignment="1">
      <alignment horizontal="center" wrapText="1"/>
    </xf>
    <xf numFmtId="0" fontId="11" fillId="2" borderId="74" xfId="0" applyFont="1" applyFill="1" applyBorder="1" applyAlignment="1">
      <alignment horizontal="center" wrapText="1"/>
    </xf>
    <xf numFmtId="0" fontId="12" fillId="3" borderId="68" xfId="0" applyFont="1" applyFill="1" applyBorder="1" applyAlignment="1">
      <alignment horizontal="center"/>
    </xf>
    <xf numFmtId="0" fontId="12" fillId="3" borderId="49" xfId="0" applyFont="1" applyFill="1" applyBorder="1" applyAlignment="1">
      <alignment horizontal="center"/>
    </xf>
    <xf numFmtId="0" fontId="12" fillId="3" borderId="6" xfId="0" applyFont="1" applyFill="1" applyBorder="1" applyAlignment="1">
      <alignment horizontal="left"/>
    </xf>
    <xf numFmtId="0" fontId="12" fillId="3" borderId="66" xfId="0" applyFont="1" applyFill="1" applyBorder="1" applyAlignment="1">
      <alignment horizontal="left"/>
    </xf>
    <xf numFmtId="0" fontId="10" fillId="3" borderId="6" xfId="0" applyFont="1" applyFill="1" applyBorder="1" applyAlignment="1">
      <alignment horizontal="left" vertical="top" wrapText="1"/>
    </xf>
    <xf numFmtId="0" fontId="10" fillId="3" borderId="66" xfId="0" applyFont="1" applyFill="1" applyBorder="1" applyAlignment="1">
      <alignment horizontal="left" vertical="top" wrapText="1"/>
    </xf>
    <xf numFmtId="0" fontId="11" fillId="3" borderId="67" xfId="0" applyFont="1" applyFill="1" applyBorder="1" applyAlignment="1">
      <alignment horizontal="left" wrapText="1"/>
    </xf>
    <xf numFmtId="0" fontId="11" fillId="3" borderId="44" xfId="0" applyFont="1" applyFill="1" applyBorder="1" applyAlignment="1">
      <alignment horizontal="left" wrapText="1"/>
    </xf>
    <xf numFmtId="0" fontId="11" fillId="3" borderId="75" xfId="0" applyFont="1" applyFill="1" applyBorder="1" applyAlignment="1">
      <alignment horizontal="left" wrapText="1"/>
    </xf>
    <xf numFmtId="0" fontId="11" fillId="3" borderId="43" xfId="0" applyFont="1" applyFill="1" applyBorder="1" applyAlignment="1">
      <alignment horizontal="left" wrapText="1"/>
    </xf>
    <xf numFmtId="0" fontId="11" fillId="3" borderId="75" xfId="0" applyFont="1" applyFill="1" applyBorder="1" applyAlignment="1">
      <alignment horizontal="center"/>
    </xf>
    <xf numFmtId="0" fontId="11" fillId="3" borderId="43" xfId="0" applyFont="1" applyFill="1" applyBorder="1" applyAlignment="1">
      <alignment horizontal="center"/>
    </xf>
    <xf numFmtId="0" fontId="12" fillId="3" borderId="67" xfId="0" applyFont="1" applyFill="1" applyBorder="1" applyAlignment="1">
      <alignment horizontal="left"/>
    </xf>
    <xf numFmtId="0" fontId="12" fillId="3" borderId="44" xfId="0" applyFont="1" applyFill="1" applyBorder="1" applyAlignment="1">
      <alignment horizontal="left"/>
    </xf>
    <xf numFmtId="0" fontId="12" fillId="3" borderId="39" xfId="0" applyFont="1" applyFill="1" applyBorder="1" applyAlignment="1">
      <alignment horizontal="center"/>
    </xf>
    <xf numFmtId="0" fontId="12" fillId="3" borderId="40" xfId="0" applyFont="1" applyFill="1" applyBorder="1" applyAlignment="1">
      <alignment horizontal="center"/>
    </xf>
    <xf numFmtId="0" fontId="12" fillId="3" borderId="7" xfId="0" applyFont="1" applyFill="1" applyBorder="1" applyAlignment="1">
      <alignment horizontal="center"/>
    </xf>
    <xf numFmtId="0" fontId="12" fillId="3" borderId="42" xfId="0" applyFont="1" applyFill="1" applyBorder="1" applyAlignment="1">
      <alignment horizontal="center"/>
    </xf>
    <xf numFmtId="0" fontId="12" fillId="3" borderId="75" xfId="0" applyFont="1" applyFill="1" applyBorder="1" applyAlignment="1">
      <alignment horizontal="left"/>
    </xf>
    <xf numFmtId="0" fontId="12" fillId="3" borderId="43" xfId="0" applyFont="1" applyFill="1" applyBorder="1" applyAlignment="1">
      <alignment horizontal="left"/>
    </xf>
    <xf numFmtId="0" fontId="10" fillId="2" borderId="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7" xfId="0" applyFont="1" applyFill="1" applyBorder="1" applyAlignment="1">
      <alignment horizontal="left"/>
    </xf>
    <xf numFmtId="0" fontId="10" fillId="2" borderId="38" xfId="0" applyFont="1" applyFill="1" applyBorder="1" applyAlignment="1">
      <alignment horizontal="left"/>
    </xf>
    <xf numFmtId="0" fontId="11" fillId="2" borderId="25" xfId="0" applyFont="1" applyFill="1" applyBorder="1" applyAlignment="1">
      <alignment horizontal="center" textRotation="90" wrapText="1"/>
    </xf>
    <xf numFmtId="0" fontId="11" fillId="2" borderId="12" xfId="0" applyFont="1" applyFill="1" applyBorder="1" applyAlignment="1">
      <alignment horizontal="center" textRotation="90" wrapText="1"/>
    </xf>
    <xf numFmtId="0" fontId="12" fillId="2" borderId="1" xfId="0" applyFont="1" applyFill="1" applyBorder="1" applyAlignment="1">
      <alignment horizontal="center" wrapText="1"/>
    </xf>
    <xf numFmtId="0" fontId="12" fillId="2" borderId="4" xfId="0" applyFont="1" applyFill="1" applyBorder="1" applyAlignment="1">
      <alignment horizontal="center" wrapText="1"/>
    </xf>
    <xf numFmtId="0" fontId="11" fillId="2" borderId="73" xfId="0" applyFont="1" applyFill="1" applyBorder="1" applyAlignment="1">
      <alignment horizontal="center" textRotation="90" wrapText="1"/>
    </xf>
    <xf numFmtId="0" fontId="11" fillId="2" borderId="74" xfId="0" applyFont="1" applyFill="1" applyBorder="1" applyAlignment="1">
      <alignment horizontal="center" textRotation="90" wrapText="1"/>
    </xf>
    <xf numFmtId="0" fontId="11" fillId="2" borderId="63" xfId="0" applyFont="1" applyFill="1" applyBorder="1" applyAlignment="1">
      <alignment horizontal="center" textRotation="90" wrapText="1"/>
    </xf>
    <xf numFmtId="0" fontId="11" fillId="2" borderId="53" xfId="0" applyFont="1" applyFill="1" applyBorder="1" applyAlignment="1">
      <alignment horizontal="center" textRotation="90" wrapText="1"/>
    </xf>
    <xf numFmtId="0" fontId="11" fillId="0" borderId="10"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applyAlignment="1">
      <alignment horizontal="center"/>
    </xf>
    <xf numFmtId="0" fontId="10" fillId="2" borderId="38" xfId="0" applyFont="1" applyFill="1" applyBorder="1" applyAlignment="1">
      <alignment horizont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37" xfId="0" applyFont="1" applyFill="1" applyBorder="1" applyAlignment="1">
      <alignment horizontal="center" vertical="center"/>
    </xf>
    <xf numFmtId="0" fontId="11" fillId="3" borderId="7" xfId="0" applyFont="1" applyFill="1" applyBorder="1" applyAlignment="1">
      <alignment horizontal="center"/>
    </xf>
    <xf numFmtId="0" fontId="11" fillId="3" borderId="42" xfId="0" applyFont="1" applyFill="1" applyBorder="1" applyAlignment="1">
      <alignment horizontal="center"/>
    </xf>
    <xf numFmtId="0" fontId="11" fillId="3" borderId="75" xfId="0" applyFont="1" applyFill="1" applyBorder="1" applyAlignment="1">
      <alignment horizontal="left"/>
    </xf>
    <xf numFmtId="0" fontId="11" fillId="3" borderId="43" xfId="0" applyFont="1" applyFill="1" applyBorder="1" applyAlignment="1">
      <alignment horizontal="left"/>
    </xf>
    <xf numFmtId="0" fontId="11" fillId="3" borderId="67" xfId="0" applyFont="1" applyFill="1" applyBorder="1" applyAlignment="1">
      <alignment horizontal="left"/>
    </xf>
    <xf numFmtId="0" fontId="11" fillId="3" borderId="44" xfId="0" applyFont="1" applyFill="1" applyBorder="1" applyAlignment="1">
      <alignment horizontal="left"/>
    </xf>
    <xf numFmtId="0" fontId="12" fillId="3" borderId="6" xfId="0" applyFont="1" applyFill="1" applyBorder="1" applyAlignment="1">
      <alignment horizontal="left" wrapText="1"/>
    </xf>
    <xf numFmtId="0" fontId="12" fillId="3" borderId="66" xfId="0" applyFont="1" applyFill="1" applyBorder="1" applyAlignment="1">
      <alignment horizontal="left" wrapText="1"/>
    </xf>
    <xf numFmtId="0" fontId="11" fillId="3" borderId="39" xfId="0" applyFont="1" applyFill="1" applyBorder="1" applyAlignment="1">
      <alignment horizontal="center"/>
    </xf>
    <xf numFmtId="0" fontId="11" fillId="3" borderId="40" xfId="0" applyFont="1" applyFill="1" applyBorder="1" applyAlignment="1">
      <alignment horizontal="center"/>
    </xf>
    <xf numFmtId="0" fontId="10" fillId="2" borderId="35" xfId="0" applyFont="1" applyFill="1" applyBorder="1" applyAlignment="1">
      <alignment horizontal="left"/>
    </xf>
    <xf numFmtId="0" fontId="10" fillId="2" borderId="58" xfId="0" applyFont="1" applyFill="1" applyBorder="1" applyAlignment="1">
      <alignment horizontal="left"/>
    </xf>
    <xf numFmtId="0" fontId="12" fillId="2" borderId="9" xfId="0" applyFont="1" applyFill="1" applyBorder="1" applyAlignment="1">
      <alignment horizontal="left"/>
    </xf>
    <xf numFmtId="0" fontId="12" fillId="2" borderId="5" xfId="0" applyFont="1" applyFill="1" applyBorder="1" applyAlignment="1">
      <alignment horizontal="left"/>
    </xf>
    <xf numFmtId="0" fontId="12" fillId="2" borderId="11" xfId="0" applyFont="1" applyFill="1" applyBorder="1" applyAlignment="1">
      <alignment horizontal="left"/>
    </xf>
    <xf numFmtId="0" fontId="12" fillId="2" borderId="37" xfId="0" applyFont="1" applyFill="1" applyBorder="1" applyAlignment="1">
      <alignment horizontal="left"/>
    </xf>
    <xf numFmtId="0" fontId="10" fillId="2" borderId="35" xfId="0" applyFont="1" applyFill="1" applyBorder="1" applyAlignment="1">
      <alignment horizontal="left" vertical="center"/>
    </xf>
    <xf numFmtId="0" fontId="10" fillId="2" borderId="58" xfId="0" applyFont="1" applyFill="1" applyBorder="1" applyAlignment="1">
      <alignment horizontal="left" vertical="center"/>
    </xf>
    <xf numFmtId="0" fontId="10" fillId="2" borderId="7" xfId="0" applyFont="1" applyFill="1" applyBorder="1" applyAlignment="1">
      <alignment horizontal="left" wrapText="1"/>
    </xf>
    <xf numFmtId="0" fontId="10" fillId="2" borderId="38" xfId="0" applyFont="1" applyFill="1" applyBorder="1" applyAlignment="1">
      <alignment horizontal="left" wrapText="1"/>
    </xf>
    <xf numFmtId="0" fontId="11" fillId="2" borderId="34" xfId="0" applyFont="1" applyFill="1" applyBorder="1" applyAlignment="1">
      <alignment horizontal="left" vertical="center" wrapText="1"/>
    </xf>
    <xf numFmtId="0" fontId="11" fillId="2" borderId="54" xfId="0" applyFont="1" applyFill="1" applyBorder="1" applyAlignment="1">
      <alignment horizontal="left" vertical="center" wrapText="1"/>
    </xf>
    <xf numFmtId="0" fontId="11" fillId="2" borderId="33" xfId="2" applyFont="1" applyFill="1" applyBorder="1" applyAlignment="1">
      <alignment horizontal="left"/>
    </xf>
    <xf numFmtId="0" fontId="0" fillId="0" borderId="66" xfId="0" applyBorder="1" applyAlignment="1">
      <alignment horizontal="left"/>
    </xf>
    <xf numFmtId="0" fontId="10" fillId="2" borderId="7" xfId="2" applyFont="1" applyFill="1" applyBorder="1" applyAlignment="1">
      <alignment horizontal="left" vertical="top"/>
    </xf>
    <xf numFmtId="0" fontId="10" fillId="2" borderId="38" xfId="2" applyFont="1" applyFill="1" applyBorder="1" applyAlignment="1">
      <alignment horizontal="left" vertical="top"/>
    </xf>
    <xf numFmtId="0" fontId="11" fillId="2" borderId="9" xfId="2" applyFont="1" applyFill="1" applyBorder="1" applyAlignment="1">
      <alignment horizontal="left"/>
    </xf>
    <xf numFmtId="0" fontId="11" fillId="2" borderId="5" xfId="2" applyFont="1" applyFill="1" applyBorder="1" applyAlignment="1">
      <alignment horizontal="left"/>
    </xf>
    <xf numFmtId="0" fontId="12" fillId="3" borderId="7" xfId="0" applyFont="1" applyFill="1" applyBorder="1" applyAlignment="1">
      <alignment horizontal="left" wrapText="1"/>
    </xf>
    <xf numFmtId="0" fontId="12" fillId="3" borderId="42" xfId="0" applyFont="1" applyFill="1" applyBorder="1" applyAlignment="1">
      <alignment horizontal="left" wrapText="1"/>
    </xf>
    <xf numFmtId="0" fontId="12" fillId="3" borderId="24" xfId="0" applyFont="1" applyFill="1" applyBorder="1" applyAlignment="1">
      <alignment horizontal="center" wrapText="1"/>
    </xf>
    <xf numFmtId="0" fontId="12" fillId="3" borderId="40" xfId="0" applyFont="1" applyFill="1" applyBorder="1" applyAlignment="1">
      <alignment horizontal="center" wrapText="1"/>
    </xf>
    <xf numFmtId="0" fontId="12" fillId="3" borderId="75" xfId="0" applyFont="1" applyFill="1" applyBorder="1" applyAlignment="1">
      <alignment horizontal="center"/>
    </xf>
    <xf numFmtId="0" fontId="12" fillId="3" borderId="43" xfId="0" applyFont="1" applyFill="1" applyBorder="1" applyAlignment="1">
      <alignment horizontal="center"/>
    </xf>
    <xf numFmtId="0" fontId="12" fillId="3" borderId="63" xfId="0" applyFont="1" applyFill="1" applyBorder="1" applyAlignment="1">
      <alignment horizontal="left" wrapText="1"/>
    </xf>
    <xf numFmtId="0" fontId="12" fillId="3" borderId="44" xfId="0" applyFont="1" applyFill="1" applyBorder="1" applyAlignment="1">
      <alignment horizontal="left" wrapText="1"/>
    </xf>
    <xf numFmtId="0" fontId="12" fillId="3" borderId="39" xfId="0" applyFont="1" applyFill="1" applyBorder="1" applyAlignment="1">
      <alignment horizontal="center" wrapText="1"/>
    </xf>
    <xf numFmtId="0" fontId="12" fillId="3" borderId="75" xfId="0" applyFont="1" applyFill="1" applyBorder="1" applyAlignment="1">
      <alignment horizontal="left" wrapText="1"/>
    </xf>
    <xf numFmtId="0" fontId="12" fillId="3" borderId="43" xfId="0" applyFont="1" applyFill="1" applyBorder="1" applyAlignment="1">
      <alignment horizontal="left" wrapText="1"/>
    </xf>
    <xf numFmtId="0" fontId="12" fillId="3" borderId="67" xfId="0" applyFont="1" applyFill="1" applyBorder="1" applyAlignment="1">
      <alignment horizontal="left" wrapText="1"/>
    </xf>
    <xf numFmtId="0" fontId="11" fillId="2" borderId="11" xfId="2" applyFont="1" applyFill="1" applyBorder="1" applyAlignment="1">
      <alignment horizontal="left"/>
    </xf>
    <xf numFmtId="0" fontId="11" fillId="2" borderId="37" xfId="2" applyFont="1" applyFill="1" applyBorder="1" applyAlignment="1">
      <alignment horizontal="left"/>
    </xf>
    <xf numFmtId="0" fontId="16" fillId="2" borderId="7" xfId="0" applyFont="1" applyFill="1" applyBorder="1" applyAlignment="1">
      <alignment horizontal="center" vertical="top" wrapText="1"/>
    </xf>
    <xf numFmtId="0" fontId="16" fillId="2" borderId="8" xfId="0" applyFont="1" applyFill="1" applyBorder="1" applyAlignment="1">
      <alignment horizontal="center" vertical="top" wrapText="1"/>
    </xf>
    <xf numFmtId="0" fontId="12" fillId="3" borderId="40" xfId="0" applyFont="1" applyFill="1" applyBorder="1" applyAlignment="1">
      <alignment horizontal="left"/>
    </xf>
    <xf numFmtId="0" fontId="12" fillId="3" borderId="2" xfId="0" applyFont="1" applyFill="1" applyBorder="1" applyAlignment="1">
      <alignment horizontal="left"/>
    </xf>
    <xf numFmtId="0" fontId="12" fillId="3" borderId="73" xfId="0" applyFont="1" applyFill="1" applyBorder="1" applyAlignment="1">
      <alignment horizontal="left" wrapText="1"/>
    </xf>
    <xf numFmtId="0" fontId="10" fillId="2" borderId="9" xfId="0" applyFont="1" applyFill="1" applyBorder="1" applyAlignment="1">
      <alignment horizontal="center" vertical="top"/>
    </xf>
    <xf numFmtId="0" fontId="10" fillId="2" borderId="0" xfId="0" applyFont="1" applyFill="1" applyBorder="1" applyAlignment="1">
      <alignment horizontal="center" vertical="top"/>
    </xf>
    <xf numFmtId="0" fontId="12" fillId="3" borderId="67" xfId="0" applyFont="1" applyFill="1" applyBorder="1" applyAlignment="1">
      <alignment horizontal="center"/>
    </xf>
    <xf numFmtId="0" fontId="12" fillId="3" borderId="44" xfId="0" applyFont="1" applyFill="1" applyBorder="1" applyAlignment="1">
      <alignment horizontal="center"/>
    </xf>
    <xf numFmtId="0" fontId="12" fillId="3" borderId="68" xfId="0" applyFont="1" applyFill="1" applyBorder="1" applyAlignment="1">
      <alignment horizontal="left"/>
    </xf>
    <xf numFmtId="0" fontId="12" fillId="3" borderId="49" xfId="0" applyFont="1" applyFill="1" applyBorder="1" applyAlignment="1">
      <alignment horizontal="left"/>
    </xf>
    <xf numFmtId="0" fontId="10" fillId="2" borderId="4" xfId="0" applyFont="1" applyFill="1" applyBorder="1" applyAlignment="1">
      <alignment horizontal="center" vertical="top" wrapText="1"/>
    </xf>
    <xf numFmtId="0" fontId="16" fillId="2" borderId="7" xfId="0" applyFont="1" applyFill="1" applyBorder="1" applyAlignment="1">
      <alignment horizontal="left" vertical="top"/>
    </xf>
    <xf numFmtId="0" fontId="16" fillId="2" borderId="38" xfId="0" applyFont="1" applyFill="1" applyBorder="1" applyAlignment="1">
      <alignment horizontal="left" vertical="top"/>
    </xf>
    <xf numFmtId="0" fontId="16" fillId="2" borderId="38" xfId="0" applyFont="1" applyFill="1" applyBorder="1" applyAlignment="1">
      <alignment horizontal="center" vertical="top" wrapText="1"/>
    </xf>
    <xf numFmtId="0" fontId="12" fillId="3" borderId="14" xfId="0" applyFont="1" applyFill="1" applyBorder="1" applyAlignment="1">
      <alignment horizontal="left" wrapText="1"/>
    </xf>
    <xf numFmtId="0" fontId="12" fillId="3" borderId="15" xfId="0" applyFont="1" applyFill="1" applyBorder="1" applyAlignment="1">
      <alignment horizontal="left"/>
    </xf>
    <xf numFmtId="0" fontId="12" fillId="2" borderId="35" xfId="0" applyFont="1" applyFill="1" applyBorder="1" applyAlignment="1">
      <alignment horizontal="left"/>
    </xf>
    <xf numFmtId="0" fontId="12" fillId="2" borderId="22" xfId="0" applyFont="1" applyFill="1" applyBorder="1" applyAlignment="1">
      <alignment horizontal="left"/>
    </xf>
    <xf numFmtId="0" fontId="10" fillId="2" borderId="75" xfId="2" applyFont="1" applyFill="1" applyBorder="1" applyAlignment="1">
      <alignment horizontal="left" vertical="top"/>
    </xf>
    <xf numFmtId="0" fontId="10" fillId="2" borderId="67" xfId="2" applyFont="1" applyFill="1" applyBorder="1" applyAlignment="1">
      <alignment horizontal="left" vertical="top"/>
    </xf>
    <xf numFmtId="0" fontId="12" fillId="3" borderId="72" xfId="0" applyFont="1" applyFill="1" applyBorder="1" applyAlignment="1">
      <alignment horizontal="left" wrapText="1"/>
    </xf>
    <xf numFmtId="0" fontId="12" fillId="3" borderId="16" xfId="0" applyFont="1" applyFill="1" applyBorder="1" applyAlignment="1">
      <alignment horizontal="left" wrapText="1"/>
    </xf>
    <xf numFmtId="0" fontId="11" fillId="2" borderId="43" xfId="2" applyFont="1" applyFill="1" applyBorder="1" applyAlignment="1">
      <alignment horizontal="left"/>
    </xf>
    <xf numFmtId="0" fontId="11" fillId="2" borderId="44" xfId="2" applyFont="1" applyFill="1" applyBorder="1" applyAlignment="1">
      <alignment horizontal="left"/>
    </xf>
    <xf numFmtId="0" fontId="10" fillId="2" borderId="9"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7" xfId="0" applyFont="1" applyFill="1" applyBorder="1" applyAlignment="1">
      <alignment horizontal="center" vertical="top"/>
    </xf>
    <xf numFmtId="0" fontId="10" fillId="2" borderId="38" xfId="0" applyFont="1" applyFill="1" applyBorder="1" applyAlignment="1">
      <alignment horizontal="center" vertical="top"/>
    </xf>
    <xf numFmtId="0" fontId="11" fillId="2" borderId="33" xfId="0" applyFont="1" applyFill="1" applyBorder="1" applyAlignment="1">
      <alignment horizontal="left" vertical="center" wrapText="1"/>
    </xf>
    <xf numFmtId="0" fontId="11" fillId="2" borderId="55"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38" xfId="0" applyFont="1" applyFill="1" applyBorder="1" applyAlignment="1">
      <alignment horizontal="left" vertical="center" wrapText="1"/>
    </xf>
    <xf numFmtId="0" fontId="11" fillId="2" borderId="42" xfId="0" applyFont="1" applyFill="1" applyBorder="1" applyAlignment="1">
      <alignment horizontal="left" vertical="center" wrapText="1"/>
    </xf>
    <xf numFmtId="0" fontId="11" fillId="2" borderId="47" xfId="0" applyFont="1" applyFill="1" applyBorder="1" applyAlignment="1">
      <alignment horizontal="left" vertical="center" wrapText="1"/>
    </xf>
    <xf numFmtId="0" fontId="12" fillId="3" borderId="33" xfId="0" applyFont="1" applyFill="1" applyBorder="1" applyAlignment="1">
      <alignment horizontal="center" wrapText="1"/>
    </xf>
    <xf numFmtId="0" fontId="12" fillId="3" borderId="41" xfId="0" applyFont="1" applyFill="1" applyBorder="1" applyAlignment="1">
      <alignment horizontal="center" wrapText="1"/>
    </xf>
    <xf numFmtId="0" fontId="12" fillId="3" borderId="55" xfId="0" applyFont="1" applyFill="1" applyBorder="1" applyAlignment="1">
      <alignment horizontal="center" wrapText="1"/>
    </xf>
    <xf numFmtId="0" fontId="12" fillId="3" borderId="72" xfId="0" applyFont="1" applyFill="1" applyBorder="1" applyAlignment="1">
      <alignment horizontal="center"/>
    </xf>
    <xf numFmtId="0" fontId="12" fillId="3" borderId="16" xfId="0" applyFont="1" applyFill="1" applyBorder="1" applyAlignment="1">
      <alignment horizontal="center"/>
    </xf>
    <xf numFmtId="0" fontId="11" fillId="2" borderId="34" xfId="2" applyFont="1" applyFill="1" applyBorder="1" applyAlignment="1">
      <alignment horizontal="left"/>
    </xf>
    <xf numFmtId="0" fontId="11" fillId="2" borderId="56" xfId="2" applyFont="1" applyFill="1" applyBorder="1" applyAlignment="1">
      <alignment horizontal="left"/>
    </xf>
    <xf numFmtId="0" fontId="16" fillId="2" borderId="7" xfId="0" applyFont="1" applyFill="1" applyBorder="1" applyAlignment="1">
      <alignment horizontal="center" vertical="top"/>
    </xf>
    <xf numFmtId="0" fontId="16" fillId="2" borderId="8" xfId="0" applyFont="1" applyFill="1" applyBorder="1" applyAlignment="1">
      <alignment horizontal="center" vertical="top"/>
    </xf>
    <xf numFmtId="0" fontId="16" fillId="2" borderId="9" xfId="0" applyFont="1" applyFill="1" applyBorder="1" applyAlignment="1">
      <alignment horizontal="center" vertical="top"/>
    </xf>
    <xf numFmtId="0" fontId="16" fillId="2" borderId="0" xfId="0" applyFont="1" applyFill="1" applyBorder="1" applyAlignment="1">
      <alignment horizontal="center" vertical="top"/>
    </xf>
    <xf numFmtId="0" fontId="16" fillId="2" borderId="11" xfId="0" applyFont="1" applyFill="1" applyBorder="1" applyAlignment="1">
      <alignment horizontal="center" vertical="top"/>
    </xf>
    <xf numFmtId="0" fontId="16" fillId="2" borderId="10" xfId="0" applyFont="1" applyFill="1" applyBorder="1" applyAlignment="1">
      <alignment horizontal="center" vertical="top"/>
    </xf>
    <xf numFmtId="0" fontId="12" fillId="3" borderId="7" xfId="0" applyFont="1" applyFill="1" applyBorder="1" applyAlignment="1">
      <alignment horizontal="center" wrapText="1"/>
    </xf>
    <xf numFmtId="0" fontId="12" fillId="3" borderId="8" xfId="0" applyFont="1" applyFill="1" applyBorder="1" applyAlignment="1">
      <alignment horizontal="center" wrapText="1"/>
    </xf>
    <xf numFmtId="0" fontId="12" fillId="3" borderId="38" xfId="0" applyFont="1" applyFill="1" applyBorder="1" applyAlignment="1">
      <alignment horizontal="center" wrapText="1"/>
    </xf>
    <xf numFmtId="0" fontId="12" fillId="3" borderId="42" xfId="0" applyFont="1" applyFill="1" applyBorder="1" applyAlignment="1">
      <alignment horizontal="center" wrapText="1"/>
    </xf>
    <xf numFmtId="0" fontId="12" fillId="3" borderId="46" xfId="0" applyFont="1" applyFill="1" applyBorder="1" applyAlignment="1">
      <alignment horizontal="center" wrapText="1"/>
    </xf>
    <xf numFmtId="0" fontId="12" fillId="3" borderId="47" xfId="0" applyFont="1" applyFill="1" applyBorder="1" applyAlignment="1">
      <alignment horizontal="center" wrapText="1"/>
    </xf>
    <xf numFmtId="0" fontId="12" fillId="3" borderId="34" xfId="0" applyFont="1" applyFill="1" applyBorder="1" applyAlignment="1">
      <alignment horizontal="center" wrapText="1"/>
    </xf>
    <xf numFmtId="0" fontId="12" fillId="3" borderId="70" xfId="0" applyFont="1" applyFill="1" applyBorder="1" applyAlignment="1">
      <alignment horizontal="center" wrapText="1"/>
    </xf>
    <xf numFmtId="0" fontId="12" fillId="3" borderId="54" xfId="0" applyFont="1" applyFill="1" applyBorder="1" applyAlignment="1">
      <alignment horizontal="center" wrapText="1"/>
    </xf>
    <xf numFmtId="0" fontId="11" fillId="2" borderId="14" xfId="2" applyFont="1" applyFill="1" applyBorder="1" applyAlignment="1">
      <alignment horizontal="left"/>
    </xf>
    <xf numFmtId="0" fontId="11" fillId="2" borderId="15" xfId="2" applyFont="1" applyFill="1" applyBorder="1" applyAlignment="1">
      <alignment horizontal="left"/>
    </xf>
    <xf numFmtId="0" fontId="12" fillId="3" borderId="39" xfId="0" applyFont="1" applyFill="1" applyBorder="1" applyAlignment="1">
      <alignment horizontal="left"/>
    </xf>
    <xf numFmtId="0" fontId="12" fillId="3" borderId="68" xfId="0" applyFont="1" applyFill="1" applyBorder="1" applyAlignment="1">
      <alignment horizontal="center" wrapText="1"/>
    </xf>
    <xf numFmtId="0" fontId="12" fillId="3" borderId="49" xfId="0" applyFont="1" applyFill="1" applyBorder="1" applyAlignment="1">
      <alignment horizontal="center" wrapText="1"/>
    </xf>
    <xf numFmtId="0" fontId="12" fillId="3" borderId="75" xfId="0" applyFont="1" applyFill="1" applyBorder="1" applyAlignment="1">
      <alignment horizontal="center" wrapText="1"/>
    </xf>
    <xf numFmtId="0" fontId="12" fillId="3" borderId="43" xfId="0" applyFont="1" applyFill="1" applyBorder="1" applyAlignment="1">
      <alignment horizontal="center" wrapText="1"/>
    </xf>
    <xf numFmtId="0" fontId="5" fillId="3" borderId="33" xfId="0" applyFont="1" applyFill="1" applyBorder="1" applyAlignment="1">
      <alignment horizontal="center"/>
    </xf>
    <xf numFmtId="0" fontId="5" fillId="3" borderId="41" xfId="0" applyFont="1" applyFill="1" applyBorder="1" applyAlignment="1">
      <alignment horizontal="center"/>
    </xf>
    <xf numFmtId="0" fontId="5" fillId="3" borderId="55" xfId="0" applyFont="1" applyFill="1" applyBorder="1" applyAlignment="1">
      <alignment horizontal="center"/>
    </xf>
    <xf numFmtId="2" fontId="10" fillId="2" borderId="35" xfId="0" applyNumberFormat="1" applyFont="1" applyFill="1" applyBorder="1" applyAlignment="1">
      <alignment horizontal="center"/>
    </xf>
    <xf numFmtId="2" fontId="10" fillId="2" borderId="22" xfId="0" applyNumberFormat="1" applyFont="1" applyFill="1" applyBorder="1" applyAlignment="1">
      <alignment horizontal="center"/>
    </xf>
    <xf numFmtId="2" fontId="10" fillId="2" borderId="58" xfId="0" applyNumberFormat="1" applyFont="1" applyFill="1" applyBorder="1" applyAlignment="1">
      <alignment horizontal="center"/>
    </xf>
    <xf numFmtId="0" fontId="7" fillId="0" borderId="0" xfId="0" applyFont="1" applyAlignment="1">
      <alignment vertical="center"/>
    </xf>
    <xf numFmtId="0" fontId="7" fillId="0" borderId="5" xfId="0" applyFont="1" applyBorder="1" applyAlignment="1">
      <alignment vertical="center"/>
    </xf>
    <xf numFmtId="2" fontId="11" fillId="3" borderId="33" xfId="0" applyNumberFormat="1" applyFont="1" applyFill="1" applyBorder="1" applyAlignment="1">
      <alignment horizontal="center" wrapText="1"/>
    </xf>
    <xf numFmtId="2" fontId="11" fillId="3" borderId="41" xfId="0" applyNumberFormat="1" applyFont="1" applyFill="1" applyBorder="1" applyAlignment="1">
      <alignment horizontal="center" wrapText="1"/>
    </xf>
    <xf numFmtId="2" fontId="11" fillId="3" borderId="55" xfId="0" applyNumberFormat="1" applyFont="1" applyFill="1" applyBorder="1" applyAlignment="1">
      <alignment horizontal="center" wrapText="1"/>
    </xf>
    <xf numFmtId="0" fontId="12" fillId="3" borderId="67" xfId="0" applyFont="1" applyFill="1" applyBorder="1" applyAlignment="1">
      <alignment horizontal="center" wrapText="1"/>
    </xf>
    <xf numFmtId="0" fontId="12" fillId="3" borderId="44" xfId="0" applyFont="1" applyFill="1" applyBorder="1" applyAlignment="1">
      <alignment horizontal="center" wrapText="1"/>
    </xf>
    <xf numFmtId="2" fontId="11" fillId="3" borderId="34" xfId="0" applyNumberFormat="1" applyFont="1" applyFill="1" applyBorder="1" applyAlignment="1">
      <alignment horizontal="center" wrapText="1"/>
    </xf>
    <xf numFmtId="2" fontId="11" fillId="3" borderId="70" xfId="0" applyNumberFormat="1" applyFont="1" applyFill="1" applyBorder="1" applyAlignment="1">
      <alignment horizontal="center" wrapText="1"/>
    </xf>
    <xf numFmtId="2" fontId="11" fillId="3" borderId="54" xfId="0" applyNumberFormat="1" applyFont="1" applyFill="1" applyBorder="1" applyAlignment="1">
      <alignment horizontal="center" wrapText="1"/>
    </xf>
    <xf numFmtId="0" fontId="12" fillId="2" borderId="9" xfId="0" applyFont="1" applyFill="1" applyBorder="1" applyAlignment="1">
      <alignment horizontal="left" vertical="center" wrapText="1"/>
    </xf>
    <xf numFmtId="0" fontId="12" fillId="2" borderId="11" xfId="0" applyFont="1" applyFill="1" applyBorder="1" applyAlignment="1">
      <alignment horizontal="left" vertical="center"/>
    </xf>
    <xf numFmtId="0" fontId="11" fillId="3" borderId="34" xfId="0" applyFont="1" applyFill="1" applyBorder="1" applyAlignment="1">
      <alignment horizontal="center"/>
    </xf>
    <xf numFmtId="0" fontId="11" fillId="3" borderId="56" xfId="0" applyFont="1" applyFill="1" applyBorder="1" applyAlignment="1">
      <alignment horizontal="center"/>
    </xf>
    <xf numFmtId="0" fontId="12" fillId="3" borderId="76" xfId="0" applyFont="1" applyFill="1" applyBorder="1" applyAlignment="1">
      <alignment horizontal="center" wrapText="1"/>
    </xf>
    <xf numFmtId="0" fontId="12" fillId="3" borderId="15" xfId="0" applyFont="1" applyFill="1" applyBorder="1" applyAlignment="1">
      <alignment horizontal="center" wrapText="1"/>
    </xf>
    <xf numFmtId="0" fontId="11" fillId="2" borderId="9" xfId="0" applyFont="1" applyFill="1" applyBorder="1" applyAlignment="1">
      <alignment horizontal="left" vertical="center" wrapText="1"/>
    </xf>
    <xf numFmtId="0" fontId="11" fillId="2" borderId="5" xfId="0" applyFont="1" applyFill="1" applyBorder="1" applyAlignment="1">
      <alignment horizontal="left" vertical="center" wrapText="1"/>
    </xf>
    <xf numFmtId="44" fontId="10" fillId="3" borderId="7" xfId="3" applyFont="1" applyFill="1" applyBorder="1" applyAlignment="1">
      <alignment horizontal="center" vertical="top" wrapText="1"/>
    </xf>
    <xf numFmtId="44" fontId="10" fillId="3" borderId="8" xfId="3" applyFont="1" applyFill="1" applyBorder="1" applyAlignment="1">
      <alignment horizontal="center" vertical="top" wrapText="1"/>
    </xf>
    <xf numFmtId="44" fontId="10" fillId="3" borderId="38" xfId="3" applyFont="1" applyFill="1" applyBorder="1" applyAlignment="1">
      <alignment horizontal="center" vertical="top" wrapText="1"/>
    </xf>
    <xf numFmtId="44" fontId="10" fillId="3" borderId="42" xfId="3" applyFont="1" applyFill="1" applyBorder="1" applyAlignment="1">
      <alignment horizontal="center" vertical="top" wrapText="1"/>
    </xf>
    <xf numFmtId="44" fontId="10" fillId="3" borderId="46" xfId="3" applyFont="1" applyFill="1" applyBorder="1" applyAlignment="1">
      <alignment horizontal="center" vertical="top" wrapText="1"/>
    </xf>
    <xf numFmtId="44" fontId="10" fillId="3" borderId="47" xfId="3" applyFont="1" applyFill="1" applyBorder="1" applyAlignment="1">
      <alignment horizontal="center" vertical="top" wrapText="1"/>
    </xf>
    <xf numFmtId="2" fontId="11" fillId="3" borderId="7" xfId="0" applyNumberFormat="1" applyFont="1" applyFill="1" applyBorder="1" applyAlignment="1">
      <alignment horizontal="center" wrapText="1"/>
    </xf>
    <xf numFmtId="2" fontId="11" fillId="3" borderId="8" xfId="0" applyNumberFormat="1" applyFont="1" applyFill="1" applyBorder="1" applyAlignment="1">
      <alignment horizontal="center" wrapText="1"/>
    </xf>
    <xf numFmtId="2" fontId="11" fillId="3" borderId="38" xfId="0" applyNumberFormat="1" applyFont="1" applyFill="1" applyBorder="1" applyAlignment="1">
      <alignment horizontal="center" wrapText="1"/>
    </xf>
    <xf numFmtId="2" fontId="11" fillId="3" borderId="42" xfId="0" applyNumberFormat="1" applyFont="1" applyFill="1" applyBorder="1" applyAlignment="1">
      <alignment horizontal="center" wrapText="1"/>
    </xf>
    <xf numFmtId="2" fontId="11" fillId="3" borderId="46" xfId="0" applyNumberFormat="1" applyFont="1" applyFill="1" applyBorder="1" applyAlignment="1">
      <alignment horizontal="center" wrapText="1"/>
    </xf>
    <xf numFmtId="2" fontId="11" fillId="3" borderId="47" xfId="0" applyNumberFormat="1" applyFont="1" applyFill="1" applyBorder="1" applyAlignment="1">
      <alignment horizontal="center" wrapText="1"/>
    </xf>
    <xf numFmtId="0" fontId="12" fillId="3" borderId="61" xfId="0" applyFont="1" applyFill="1" applyBorder="1" applyAlignment="1">
      <alignment horizontal="center" wrapText="1"/>
    </xf>
    <xf numFmtId="0" fontId="12" fillId="3" borderId="17" xfId="0" applyFont="1" applyFill="1" applyBorder="1" applyAlignment="1">
      <alignment horizontal="center" wrapText="1"/>
    </xf>
    <xf numFmtId="0" fontId="12" fillId="2" borderId="73" xfId="0" applyFont="1" applyFill="1" applyBorder="1" applyAlignment="1">
      <alignment horizontal="center" wrapText="1"/>
    </xf>
    <xf numFmtId="0" fontId="12" fillId="2" borderId="74" xfId="0" applyFont="1" applyFill="1" applyBorder="1" applyAlignment="1">
      <alignment horizontal="center" wrapText="1"/>
    </xf>
    <xf numFmtId="0" fontId="12" fillId="3" borderId="52" xfId="0" applyFont="1" applyFill="1" applyBorder="1" applyAlignment="1">
      <alignment horizontal="center" wrapText="1"/>
    </xf>
    <xf numFmtId="0" fontId="12" fillId="3" borderId="14" xfId="0" applyFont="1" applyFill="1" applyBorder="1" applyAlignment="1">
      <alignment horizontal="center" wrapText="1"/>
    </xf>
    <xf numFmtId="0" fontId="12" fillId="2" borderId="73" xfId="0" applyFont="1" applyFill="1" applyBorder="1" applyAlignment="1">
      <alignment horizontal="center" textRotation="90" wrapText="1"/>
    </xf>
    <xf numFmtId="0" fontId="12" fillId="2" borderId="9" xfId="0" applyFont="1" applyFill="1" applyBorder="1" applyAlignment="1">
      <alignment horizontal="center"/>
    </xf>
    <xf numFmtId="0" fontId="12" fillId="2" borderId="5" xfId="0" applyFont="1" applyFill="1" applyBorder="1" applyAlignment="1">
      <alignment horizontal="center"/>
    </xf>
    <xf numFmtId="0" fontId="12" fillId="2" borderId="25" xfId="0" applyFont="1" applyFill="1" applyBorder="1" applyAlignment="1">
      <alignment horizontal="center" textRotation="90" wrapText="1"/>
    </xf>
    <xf numFmtId="0" fontId="11" fillId="2" borderId="59" xfId="0" applyFont="1" applyFill="1" applyBorder="1" applyAlignment="1">
      <alignment horizontal="center" textRotation="90"/>
    </xf>
    <xf numFmtId="0" fontId="12" fillId="2" borderId="59" xfId="0" applyFont="1" applyFill="1" applyBorder="1" applyAlignment="1">
      <alignment horizontal="center" textRotation="90"/>
    </xf>
    <xf numFmtId="0" fontId="12" fillId="3" borderId="80" xfId="0" applyFont="1" applyFill="1" applyBorder="1" applyAlignment="1">
      <alignment horizontal="center" wrapText="1"/>
    </xf>
    <xf numFmtId="0" fontId="12" fillId="3" borderId="57" xfId="0" applyFont="1" applyFill="1" applyBorder="1" applyAlignment="1">
      <alignment horizontal="center" wrapText="1"/>
    </xf>
    <xf numFmtId="0" fontId="7" fillId="0" borderId="9" xfId="0" applyFont="1" applyBorder="1" applyAlignment="1">
      <alignment vertical="top"/>
    </xf>
    <xf numFmtId="0" fontId="7" fillId="0" borderId="0" xfId="0" applyFont="1" applyBorder="1" applyAlignment="1">
      <alignment vertical="top"/>
    </xf>
    <xf numFmtId="0" fontId="7" fillId="0" borderId="5" xfId="0" applyFont="1" applyBorder="1" applyAlignment="1">
      <alignment vertical="top"/>
    </xf>
    <xf numFmtId="0" fontId="10" fillId="2" borderId="8" xfId="0" applyFont="1" applyFill="1" applyBorder="1" applyAlignment="1">
      <alignment horizontal="center" vertical="top"/>
    </xf>
    <xf numFmtId="0" fontId="12" fillId="2" borderId="59" xfId="0" applyFont="1" applyFill="1" applyBorder="1" applyAlignment="1">
      <alignment horizontal="center" wrapText="1"/>
    </xf>
    <xf numFmtId="0" fontId="11" fillId="3" borderId="3" xfId="0" applyFont="1" applyFill="1" applyBorder="1" applyAlignment="1">
      <alignment horizontal="center"/>
    </xf>
    <xf numFmtId="0" fontId="11" fillId="2" borderId="0" xfId="0" applyFont="1" applyFill="1" applyBorder="1" applyAlignment="1">
      <alignment horizontal="center"/>
    </xf>
    <xf numFmtId="0" fontId="11" fillId="2" borderId="5" xfId="0" applyFont="1" applyFill="1" applyBorder="1" applyAlignment="1">
      <alignment horizontal="center"/>
    </xf>
    <xf numFmtId="0" fontId="11" fillId="2" borderId="10" xfId="0" applyFont="1" applyFill="1" applyBorder="1" applyAlignment="1">
      <alignment horizontal="center"/>
    </xf>
    <xf numFmtId="0" fontId="11" fillId="2" borderId="37" xfId="0" applyFont="1" applyFill="1" applyBorder="1" applyAlignment="1">
      <alignment horizontal="center"/>
    </xf>
    <xf numFmtId="0" fontId="11" fillId="3" borderId="33" xfId="0" applyFont="1" applyFill="1" applyBorder="1" applyAlignment="1">
      <alignment horizontal="center"/>
    </xf>
    <xf numFmtId="0" fontId="11" fillId="3" borderId="55" xfId="0" applyFont="1" applyFill="1" applyBorder="1" applyAlignment="1">
      <alignment horizontal="center"/>
    </xf>
    <xf numFmtId="0" fontId="12" fillId="2" borderId="2" xfId="0" applyFont="1" applyFill="1" applyBorder="1" applyAlignment="1">
      <alignment horizontal="center"/>
    </xf>
    <xf numFmtId="0" fontId="12" fillId="2" borderId="41" xfId="0" applyFont="1" applyFill="1" applyBorder="1" applyAlignment="1">
      <alignment horizontal="center"/>
    </xf>
    <xf numFmtId="0" fontId="12" fillId="2" borderId="17" xfId="0" applyFont="1" applyFill="1" applyBorder="1" applyAlignment="1">
      <alignment horizontal="center"/>
    </xf>
    <xf numFmtId="0" fontId="5" fillId="3" borderId="34" xfId="0" applyFont="1" applyFill="1" applyBorder="1" applyAlignment="1">
      <alignment horizontal="center"/>
    </xf>
    <xf numFmtId="0" fontId="5" fillId="3" borderId="70" xfId="0" applyFont="1" applyFill="1" applyBorder="1" applyAlignment="1">
      <alignment horizontal="center"/>
    </xf>
    <xf numFmtId="0" fontId="5" fillId="3" borderId="54" xfId="0" applyFont="1" applyFill="1" applyBorder="1" applyAlignment="1">
      <alignment horizontal="center"/>
    </xf>
    <xf numFmtId="0" fontId="10" fillId="2" borderId="5" xfId="0" applyFont="1" applyFill="1" applyBorder="1" applyAlignment="1">
      <alignment horizontal="center" vertical="top"/>
    </xf>
    <xf numFmtId="0" fontId="10" fillId="2" borderId="11" xfId="0" applyFont="1" applyFill="1" applyBorder="1" applyAlignment="1">
      <alignment horizontal="center" vertical="top"/>
    </xf>
    <xf numFmtId="0" fontId="10" fillId="2" borderId="10" xfId="0" applyFont="1" applyFill="1" applyBorder="1" applyAlignment="1">
      <alignment horizontal="center" vertical="top"/>
    </xf>
    <xf numFmtId="0" fontId="10" fillId="2" borderId="37" xfId="0" applyFont="1" applyFill="1" applyBorder="1" applyAlignment="1">
      <alignment horizontal="center" vertical="top"/>
    </xf>
    <xf numFmtId="0" fontId="12" fillId="3" borderId="45" xfId="0" applyFont="1" applyFill="1" applyBorder="1" applyAlignment="1">
      <alignment horizontal="center"/>
    </xf>
    <xf numFmtId="0" fontId="12" fillId="3" borderId="69" xfId="0" applyFont="1" applyFill="1" applyBorder="1" applyAlignment="1">
      <alignment horizontal="center"/>
    </xf>
    <xf numFmtId="0" fontId="12" fillId="3" borderId="48" xfId="0" applyFont="1" applyFill="1" applyBorder="1" applyAlignment="1">
      <alignment horizontal="center"/>
    </xf>
    <xf numFmtId="0" fontId="12" fillId="3" borderId="33" xfId="0" applyFont="1" applyFill="1" applyBorder="1" applyAlignment="1">
      <alignment horizontal="center"/>
    </xf>
    <xf numFmtId="0" fontId="12" fillId="3" borderId="41" xfId="0" applyFont="1" applyFill="1" applyBorder="1" applyAlignment="1">
      <alignment horizontal="center"/>
    </xf>
    <xf numFmtId="0" fontId="12" fillId="3" borderId="55" xfId="0" applyFont="1" applyFill="1" applyBorder="1" applyAlignment="1">
      <alignment horizontal="center"/>
    </xf>
    <xf numFmtId="0" fontId="11" fillId="3" borderId="54" xfId="0" applyFont="1" applyFill="1" applyBorder="1" applyAlignment="1">
      <alignment horizontal="center"/>
    </xf>
    <xf numFmtId="0" fontId="9" fillId="3" borderId="67" xfId="0" applyFont="1" applyFill="1" applyBorder="1" applyAlignment="1">
      <alignment horizontal="left" vertical="top" wrapText="1"/>
    </xf>
    <xf numFmtId="0" fontId="9" fillId="3" borderId="44" xfId="0" applyFont="1" applyFill="1" applyBorder="1" applyAlignment="1">
      <alignment horizontal="left" vertical="top" wrapText="1"/>
    </xf>
    <xf numFmtId="0" fontId="6" fillId="3" borderId="44" xfId="0" applyFont="1" applyFill="1" applyBorder="1" applyAlignment="1">
      <alignment horizontal="left" wrapText="1"/>
    </xf>
    <xf numFmtId="0" fontId="6" fillId="3" borderId="15" xfId="0" applyFont="1" applyFill="1" applyBorder="1" applyAlignment="1">
      <alignment horizontal="left" wrapText="1"/>
    </xf>
    <xf numFmtId="0" fontId="9" fillId="3" borderId="75" xfId="0" applyFont="1" applyFill="1" applyBorder="1" applyAlignment="1">
      <alignment horizontal="left" vertical="top" wrapText="1"/>
    </xf>
    <xf numFmtId="0" fontId="9" fillId="3" borderId="43" xfId="0" applyFont="1" applyFill="1" applyBorder="1" applyAlignment="1">
      <alignment horizontal="left" vertical="top" wrapText="1"/>
    </xf>
    <xf numFmtId="0" fontId="4" fillId="3" borderId="77" xfId="0" applyFont="1" applyFill="1" applyBorder="1" applyAlignment="1">
      <alignment horizontal="center"/>
    </xf>
    <xf numFmtId="0" fontId="4" fillId="3" borderId="58" xfId="0" applyFont="1" applyFill="1" applyBorder="1" applyAlignment="1">
      <alignment horizontal="center"/>
    </xf>
    <xf numFmtId="0" fontId="4" fillId="3" borderId="3" xfId="0" applyFont="1" applyFill="1" applyBorder="1" applyAlignment="1">
      <alignment horizontal="center"/>
    </xf>
    <xf numFmtId="0" fontId="4" fillId="3" borderId="56" xfId="0" applyFont="1" applyFill="1" applyBorder="1" applyAlignment="1">
      <alignment horizontal="center"/>
    </xf>
    <xf numFmtId="0" fontId="6" fillId="3" borderId="44" xfId="0" applyFont="1" applyFill="1" applyBorder="1" applyAlignment="1">
      <alignment horizontal="left"/>
    </xf>
    <xf numFmtId="0" fontId="6" fillId="3" borderId="15" xfId="0" applyFont="1" applyFill="1" applyBorder="1" applyAlignment="1">
      <alignment horizontal="left"/>
    </xf>
    <xf numFmtId="0" fontId="6" fillId="3" borderId="57" xfId="0" applyFont="1" applyFill="1" applyBorder="1" applyAlignment="1">
      <alignment horizontal="left"/>
    </xf>
    <xf numFmtId="0" fontId="6" fillId="3" borderId="17" xfId="0" applyFont="1" applyFill="1" applyBorder="1" applyAlignment="1">
      <alignment horizontal="left"/>
    </xf>
    <xf numFmtId="0" fontId="6" fillId="3" borderId="67" xfId="0" applyFont="1" applyFill="1" applyBorder="1" applyAlignment="1">
      <alignment horizontal="left" wrapText="1"/>
    </xf>
    <xf numFmtId="0" fontId="10" fillId="2" borderId="7" xfId="0" applyFont="1" applyFill="1" applyBorder="1" applyAlignment="1"/>
    <xf numFmtId="0" fontId="10" fillId="2" borderId="8" xfId="0" applyFont="1" applyFill="1" applyBorder="1" applyAlignment="1"/>
    <xf numFmtId="0" fontId="10" fillId="2" borderId="38" xfId="0" applyFont="1" applyFill="1" applyBorder="1" applyAlignment="1"/>
    <xf numFmtId="0" fontId="11" fillId="2" borderId="9" xfId="0" applyFont="1" applyFill="1" applyBorder="1" applyAlignment="1"/>
    <xf numFmtId="0" fontId="11" fillId="2" borderId="0" xfId="0" applyFont="1" applyFill="1" applyBorder="1" applyAlignment="1"/>
    <xf numFmtId="0" fontId="11" fillId="2" borderId="5" xfId="0" applyFont="1" applyFill="1" applyBorder="1" applyAlignment="1"/>
    <xf numFmtId="0" fontId="4" fillId="3" borderId="2" xfId="0" applyFont="1" applyFill="1" applyBorder="1" applyAlignment="1">
      <alignment horizontal="center"/>
    </xf>
    <xf numFmtId="0" fontId="4" fillId="3" borderId="55" xfId="0" applyFont="1" applyFill="1" applyBorder="1" applyAlignment="1">
      <alignment horizontal="center"/>
    </xf>
    <xf numFmtId="0" fontId="4" fillId="3" borderId="17" xfId="0" applyFont="1" applyFill="1" applyBorder="1" applyAlignment="1">
      <alignment horizontal="center"/>
    </xf>
    <xf numFmtId="0" fontId="4" fillId="3" borderId="7" xfId="0" applyFont="1" applyFill="1" applyBorder="1" applyAlignment="1">
      <alignment horizontal="left" wrapText="1"/>
    </xf>
    <xf numFmtId="0" fontId="4" fillId="3" borderId="42" xfId="0" applyFont="1" applyFill="1" applyBorder="1" applyAlignment="1">
      <alignment horizontal="left" wrapText="1"/>
    </xf>
    <xf numFmtId="0" fontId="4" fillId="3" borderId="14" xfId="0" applyFont="1" applyFill="1" applyBorder="1" applyAlignment="1">
      <alignment horizontal="center"/>
    </xf>
    <xf numFmtId="0" fontId="4" fillId="3" borderId="15" xfId="0" applyFont="1" applyFill="1" applyBorder="1" applyAlignment="1">
      <alignment horizontal="center"/>
    </xf>
    <xf numFmtId="0" fontId="6" fillId="3" borderId="39" xfId="0" applyFont="1" applyFill="1" applyBorder="1" applyAlignment="1">
      <alignment horizontal="center"/>
    </xf>
    <xf numFmtId="0" fontId="6" fillId="3" borderId="38" xfId="0" applyFont="1" applyFill="1" applyBorder="1" applyAlignment="1">
      <alignment horizontal="center"/>
    </xf>
    <xf numFmtId="0" fontId="6" fillId="3" borderId="40" xfId="0" applyFont="1" applyFill="1" applyBorder="1" applyAlignment="1">
      <alignment horizontal="center"/>
    </xf>
    <xf numFmtId="0" fontId="6" fillId="3" borderId="47" xfId="0" applyFont="1" applyFill="1" applyBorder="1" applyAlignment="1">
      <alignment horizontal="center"/>
    </xf>
    <xf numFmtId="0" fontId="6" fillId="3" borderId="68" xfId="0" applyFont="1" applyFill="1" applyBorder="1" applyAlignment="1">
      <alignment horizontal="left" wrapText="1"/>
    </xf>
    <xf numFmtId="0" fontId="6" fillId="3" borderId="49" xfId="0" applyFont="1" applyFill="1" applyBorder="1" applyAlignment="1">
      <alignment horizontal="left" wrapText="1"/>
    </xf>
    <xf numFmtId="44" fontId="4" fillId="3" borderId="27" xfId="4" applyFont="1" applyFill="1" applyBorder="1" applyAlignment="1">
      <alignment horizontal="center"/>
    </xf>
    <xf numFmtId="44" fontId="4" fillId="3" borderId="28" xfId="4" applyFont="1" applyFill="1" applyBorder="1" applyAlignment="1">
      <alignment horizontal="center"/>
    </xf>
    <xf numFmtId="0" fontId="6" fillId="3" borderId="75" xfId="0" applyFont="1" applyFill="1" applyBorder="1" applyAlignment="1">
      <alignment horizontal="left" wrapText="1"/>
    </xf>
    <xf numFmtId="0" fontId="6" fillId="3" borderId="43" xfId="0" applyFont="1" applyFill="1" applyBorder="1" applyAlignment="1">
      <alignment horizontal="left" wrapText="1"/>
    </xf>
    <xf numFmtId="44" fontId="4" fillId="3" borderId="19" xfId="4" applyFont="1" applyFill="1" applyBorder="1" applyAlignment="1">
      <alignment horizontal="center"/>
    </xf>
    <xf numFmtId="44" fontId="4" fillId="3" borderId="20" xfId="4" applyFont="1" applyFill="1" applyBorder="1" applyAlignment="1">
      <alignment horizontal="center"/>
    </xf>
    <xf numFmtId="0" fontId="11" fillId="2" borderId="11" xfId="0" applyFont="1" applyFill="1" applyBorder="1" applyAlignment="1"/>
    <xf numFmtId="0" fontId="11" fillId="2" borderId="10" xfId="0" applyFont="1" applyFill="1" applyBorder="1" applyAlignment="1"/>
    <xf numFmtId="0" fontId="11" fillId="2" borderId="37" xfId="0" applyFont="1" applyFill="1" applyBorder="1" applyAlignment="1"/>
    <xf numFmtId="0" fontId="11" fillId="2" borderId="13" xfId="0" applyFont="1" applyFill="1" applyBorder="1" applyAlignment="1">
      <alignment horizontal="center" wrapText="1"/>
    </xf>
    <xf numFmtId="0" fontId="11" fillId="2" borderId="37" xfId="0" applyFont="1" applyFill="1" applyBorder="1" applyAlignment="1">
      <alignment horizontal="center" wrapText="1"/>
    </xf>
    <xf numFmtId="44" fontId="10" fillId="2" borderId="7" xfId="4" applyFont="1" applyFill="1" applyBorder="1" applyAlignment="1">
      <alignment horizontal="center" vertical="top"/>
    </xf>
    <xf numFmtId="44" fontId="10" fillId="2" borderId="8" xfId="4" applyFont="1" applyFill="1" applyBorder="1" applyAlignment="1">
      <alignment horizontal="center" vertical="top"/>
    </xf>
    <xf numFmtId="44" fontId="10" fillId="2" borderId="38" xfId="4" applyFont="1" applyFill="1" applyBorder="1" applyAlignment="1">
      <alignment horizontal="center" vertical="top"/>
    </xf>
    <xf numFmtId="0" fontId="10" fillId="2" borderId="6" xfId="0" applyFont="1" applyFill="1" applyBorder="1" applyAlignment="1">
      <alignment horizontal="center" vertical="top"/>
    </xf>
    <xf numFmtId="0" fontId="10" fillId="2" borderId="1" xfId="0" applyFont="1" applyFill="1" applyBorder="1" applyAlignment="1">
      <alignment horizontal="center" vertical="top"/>
    </xf>
    <xf numFmtId="0" fontId="10" fillId="2" borderId="4" xfId="0" applyFont="1" applyFill="1" applyBorder="1" applyAlignment="1">
      <alignment horizontal="center" vertical="top"/>
    </xf>
    <xf numFmtId="0" fontId="15" fillId="2" borderId="6" xfId="0" applyFont="1" applyFill="1" applyBorder="1" applyAlignment="1">
      <alignment horizontal="center"/>
    </xf>
    <xf numFmtId="0" fontId="15" fillId="2" borderId="1" xfId="0" applyFont="1" applyFill="1" applyBorder="1" applyAlignment="1">
      <alignment horizontal="center"/>
    </xf>
    <xf numFmtId="0" fontId="15" fillId="2" borderId="4" xfId="0" applyFont="1" applyFill="1" applyBorder="1" applyAlignment="1">
      <alignment horizontal="center"/>
    </xf>
    <xf numFmtId="0" fontId="6" fillId="3" borderId="80" xfId="0" applyFont="1" applyFill="1" applyBorder="1" applyAlignment="1">
      <alignment horizontal="center"/>
    </xf>
    <xf numFmtId="0" fontId="6" fillId="3" borderId="57" xfId="0" applyFont="1" applyFill="1" applyBorder="1" applyAlignment="1">
      <alignment horizontal="center"/>
    </xf>
    <xf numFmtId="0" fontId="4" fillId="3" borderId="52" xfId="0" applyFont="1" applyFill="1" applyBorder="1" applyAlignment="1">
      <alignment horizontal="center"/>
    </xf>
    <xf numFmtId="0" fontId="4" fillId="3" borderId="76" xfId="0" applyFont="1" applyFill="1" applyBorder="1" applyAlignment="1">
      <alignment horizontal="center"/>
    </xf>
    <xf numFmtId="0" fontId="10" fillId="2" borderId="7" xfId="0" applyFont="1" applyFill="1" applyBorder="1" applyAlignment="1">
      <alignment horizontal="left" vertical="top"/>
    </xf>
    <xf numFmtId="0" fontId="10" fillId="2" borderId="8" xfId="0" applyFont="1" applyFill="1" applyBorder="1" applyAlignment="1">
      <alignment horizontal="left" vertical="top"/>
    </xf>
    <xf numFmtId="0" fontId="10" fillId="2" borderId="38" xfId="0" applyFont="1" applyFill="1" applyBorder="1" applyAlignment="1">
      <alignment horizontal="left" vertical="top"/>
    </xf>
    <xf numFmtId="0" fontId="10" fillId="2" borderId="9" xfId="0" applyFont="1" applyFill="1" applyBorder="1" applyAlignment="1">
      <alignment horizontal="left" vertical="top"/>
    </xf>
    <xf numFmtId="0" fontId="10" fillId="2" borderId="0" xfId="0" applyFont="1" applyFill="1" applyBorder="1" applyAlignment="1">
      <alignment horizontal="left" vertical="top"/>
    </xf>
    <xf numFmtId="0" fontId="10" fillId="2" borderId="5" xfId="0" applyFont="1" applyFill="1" applyBorder="1" applyAlignment="1">
      <alignment horizontal="left" vertical="top"/>
    </xf>
    <xf numFmtId="0" fontId="4" fillId="3" borderId="78" xfId="0" applyFont="1" applyFill="1" applyBorder="1" applyAlignment="1">
      <alignment horizontal="center"/>
    </xf>
    <xf numFmtId="0" fontId="4" fillId="3" borderId="54" xfId="0" applyFont="1" applyFill="1" applyBorder="1" applyAlignment="1">
      <alignment horizontal="center"/>
    </xf>
    <xf numFmtId="0" fontId="10" fillId="2" borderId="11" xfId="0" applyFont="1" applyFill="1" applyBorder="1" applyAlignment="1">
      <alignment horizontal="left" vertical="top"/>
    </xf>
    <xf numFmtId="0" fontId="10" fillId="2" borderId="10" xfId="0" applyFont="1" applyFill="1" applyBorder="1" applyAlignment="1">
      <alignment horizontal="left" vertical="top"/>
    </xf>
    <xf numFmtId="0" fontId="10" fillId="2" borderId="37" xfId="0" applyFont="1" applyFill="1" applyBorder="1" applyAlignment="1">
      <alignment horizontal="left" vertical="top"/>
    </xf>
    <xf numFmtId="0" fontId="4" fillId="3" borderId="16" xfId="0" applyFont="1" applyFill="1" applyBorder="1" applyAlignment="1">
      <alignment horizontal="center"/>
    </xf>
    <xf numFmtId="0" fontId="0" fillId="0" borderId="70" xfId="0" applyBorder="1" applyAlignment="1">
      <alignment horizontal="center"/>
    </xf>
    <xf numFmtId="0" fontId="0" fillId="0" borderId="54" xfId="0" applyBorder="1" applyAlignment="1">
      <alignment horizontal="center"/>
    </xf>
    <xf numFmtId="0" fontId="11" fillId="3" borderId="39" xfId="0" applyFont="1" applyFill="1" applyBorder="1" applyAlignment="1">
      <alignment horizontal="center" wrapText="1"/>
    </xf>
    <xf numFmtId="0" fontId="11" fillId="3" borderId="8" xfId="0" applyFont="1" applyFill="1" applyBorder="1" applyAlignment="1">
      <alignment horizontal="center" wrapText="1"/>
    </xf>
    <xf numFmtId="0" fontId="11" fillId="3" borderId="80" xfId="0" applyFont="1" applyFill="1" applyBorder="1" applyAlignment="1">
      <alignment horizontal="center" wrapText="1"/>
    </xf>
    <xf numFmtId="0" fontId="11" fillId="3" borderId="40" xfId="0" applyFont="1" applyFill="1" applyBorder="1" applyAlignment="1">
      <alignment horizontal="center" wrapText="1"/>
    </xf>
    <xf numFmtId="0" fontId="11" fillId="3" borderId="46" xfId="0" applyFont="1" applyFill="1" applyBorder="1" applyAlignment="1">
      <alignment horizontal="center" wrapText="1"/>
    </xf>
    <xf numFmtId="0" fontId="11" fillId="3" borderId="57" xfId="0" applyFont="1" applyFill="1" applyBorder="1" applyAlignment="1">
      <alignment horizontal="center" wrapText="1"/>
    </xf>
    <xf numFmtId="0" fontId="11" fillId="3" borderId="38" xfId="0" applyFont="1" applyFill="1" applyBorder="1" applyAlignment="1">
      <alignment horizontal="center" wrapText="1"/>
    </xf>
    <xf numFmtId="0" fontId="11" fillId="3" borderId="47" xfId="0" applyFont="1" applyFill="1" applyBorder="1" applyAlignment="1">
      <alignment horizontal="center" wrapText="1"/>
    </xf>
    <xf numFmtId="0" fontId="4" fillId="3" borderId="53" xfId="0" applyFont="1" applyFill="1" applyBorder="1" applyAlignment="1">
      <alignment horizontal="center"/>
    </xf>
    <xf numFmtId="0" fontId="4" fillId="3" borderId="13" xfId="0" applyFont="1" applyFill="1" applyBorder="1" applyAlignment="1">
      <alignment horizontal="center"/>
    </xf>
    <xf numFmtId="0" fontId="4" fillId="3" borderId="10" xfId="0" applyFont="1" applyFill="1" applyBorder="1" applyAlignment="1">
      <alignment horizontal="center"/>
    </xf>
    <xf numFmtId="0" fontId="4" fillId="3" borderId="37" xfId="0" applyFont="1" applyFill="1" applyBorder="1" applyAlignment="1">
      <alignment horizontal="center"/>
    </xf>
    <xf numFmtId="0" fontId="4" fillId="3" borderId="20" xfId="0" applyFont="1" applyFill="1" applyBorder="1" applyAlignment="1">
      <alignment horizontal="center"/>
    </xf>
    <xf numFmtId="0" fontId="0" fillId="0" borderId="20" xfId="0" applyBorder="1" applyAlignment="1">
      <alignment horizontal="center"/>
    </xf>
    <xf numFmtId="0" fontId="0" fillId="0" borderId="15" xfId="0" applyBorder="1" applyAlignment="1">
      <alignment horizontal="center"/>
    </xf>
    <xf numFmtId="0" fontId="11" fillId="3" borderId="36" xfId="0" applyFont="1" applyFill="1" applyBorder="1" applyAlignment="1">
      <alignment horizontal="center" wrapText="1"/>
    </xf>
    <xf numFmtId="0" fontId="11" fillId="3" borderId="65" xfId="0" applyFont="1" applyFill="1" applyBorder="1" applyAlignment="1">
      <alignment horizontal="center" wrapText="1"/>
    </xf>
    <xf numFmtId="0" fontId="11" fillId="3" borderId="50" xfId="0" applyFont="1" applyFill="1" applyBorder="1" applyAlignment="1">
      <alignment horizontal="center" wrapText="1"/>
    </xf>
    <xf numFmtId="0" fontId="11" fillId="3" borderId="62" xfId="0" applyFont="1" applyFill="1" applyBorder="1" applyAlignment="1">
      <alignment horizontal="center" wrapText="1"/>
    </xf>
    <xf numFmtId="0" fontId="4" fillId="3" borderId="45" xfId="0" applyFont="1" applyFill="1" applyBorder="1" applyAlignment="1">
      <alignment horizontal="center"/>
    </xf>
    <xf numFmtId="0" fontId="4" fillId="3" borderId="69" xfId="0" applyFont="1" applyFill="1" applyBorder="1" applyAlignment="1">
      <alignment horizontal="center"/>
    </xf>
    <xf numFmtId="0" fontId="4" fillId="3" borderId="48" xfId="0" applyFont="1" applyFill="1" applyBorder="1" applyAlignment="1">
      <alignment horizontal="center"/>
    </xf>
    <xf numFmtId="0" fontId="4" fillId="3" borderId="33" xfId="0" applyFont="1" applyFill="1" applyBorder="1" applyAlignment="1">
      <alignment horizontal="center"/>
    </xf>
    <xf numFmtId="0" fontId="4" fillId="3" borderId="41" xfId="0" applyFont="1" applyFill="1" applyBorder="1" applyAlignment="1">
      <alignment horizontal="center"/>
    </xf>
    <xf numFmtId="0" fontId="4" fillId="3" borderId="34" xfId="0" applyFont="1" applyFill="1" applyBorder="1" applyAlignment="1">
      <alignment horizontal="center"/>
    </xf>
    <xf numFmtId="0" fontId="4" fillId="3" borderId="70" xfId="0" applyFont="1" applyFill="1" applyBorder="1" applyAlignment="1">
      <alignment horizontal="center"/>
    </xf>
    <xf numFmtId="0" fontId="4" fillId="3" borderId="11" xfId="0" applyFont="1" applyFill="1" applyBorder="1" applyAlignment="1">
      <alignment horizontal="center"/>
    </xf>
    <xf numFmtId="0" fontId="0" fillId="0" borderId="41" xfId="0" applyBorder="1" applyAlignment="1">
      <alignment horizontal="center"/>
    </xf>
    <xf numFmtId="0" fontId="0" fillId="0" borderId="55" xfId="0" applyBorder="1" applyAlignment="1">
      <alignment horizontal="center"/>
    </xf>
    <xf numFmtId="0" fontId="11" fillId="3" borderId="7" xfId="0" applyFont="1" applyFill="1" applyBorder="1" applyAlignment="1">
      <alignment horizontal="center" wrapText="1"/>
    </xf>
    <xf numFmtId="0" fontId="11" fillId="3" borderId="42" xfId="0" applyFont="1" applyFill="1" applyBorder="1" applyAlignment="1">
      <alignment horizontal="center" wrapText="1"/>
    </xf>
    <xf numFmtId="0" fontId="4" fillId="3" borderId="74" xfId="0" applyFont="1" applyFill="1" applyBorder="1" applyAlignment="1">
      <alignment horizontal="center"/>
    </xf>
    <xf numFmtId="0" fontId="4" fillId="3" borderId="19" xfId="0" applyFont="1" applyFill="1" applyBorder="1" applyAlignment="1">
      <alignment horizontal="center"/>
    </xf>
    <xf numFmtId="0" fontId="10" fillId="2" borderId="45" xfId="0" applyFont="1" applyFill="1" applyBorder="1" applyAlignment="1">
      <alignment horizontal="left" vertical="top"/>
    </xf>
    <xf numFmtId="0" fontId="10" fillId="2" borderId="69" xfId="0" applyFont="1" applyFill="1" applyBorder="1" applyAlignment="1">
      <alignment horizontal="left" vertical="top"/>
    </xf>
    <xf numFmtId="0" fontId="10" fillId="2" borderId="48" xfId="0" applyFont="1" applyFill="1" applyBorder="1" applyAlignment="1">
      <alignment horizontal="left" vertical="top"/>
    </xf>
    <xf numFmtId="0" fontId="10" fillId="2" borderId="33" xfId="0" applyFont="1" applyFill="1" applyBorder="1" applyAlignment="1">
      <alignment horizontal="left" vertical="top"/>
    </xf>
    <xf numFmtId="0" fontId="10" fillId="2" borderId="41" xfId="0" applyFont="1" applyFill="1" applyBorder="1" applyAlignment="1">
      <alignment horizontal="left" vertical="top"/>
    </xf>
    <xf numFmtId="0" fontId="10" fillId="2" borderId="55" xfId="0" applyFont="1" applyFill="1" applyBorder="1" applyAlignment="1">
      <alignment horizontal="left" vertical="top"/>
    </xf>
    <xf numFmtId="0" fontId="10" fillId="2" borderId="34" xfId="0" applyFont="1" applyFill="1" applyBorder="1" applyAlignment="1">
      <alignment horizontal="left" vertical="top"/>
    </xf>
    <xf numFmtId="0" fontId="10" fillId="2" borderId="70" xfId="0" applyFont="1" applyFill="1" applyBorder="1" applyAlignment="1">
      <alignment horizontal="left" vertical="top"/>
    </xf>
    <xf numFmtId="0" fontId="10" fillId="2" borderId="54" xfId="0" applyFont="1" applyFill="1" applyBorder="1" applyAlignment="1">
      <alignment horizontal="left" vertical="top"/>
    </xf>
    <xf numFmtId="0" fontId="11" fillId="3" borderId="46" xfId="0" applyFont="1" applyFill="1" applyBorder="1" applyAlignment="1">
      <alignment horizontal="center"/>
    </xf>
    <xf numFmtId="0" fontId="11" fillId="3" borderId="47" xfId="0" applyFont="1" applyFill="1" applyBorder="1" applyAlignment="1">
      <alignment horizontal="center"/>
    </xf>
    <xf numFmtId="0" fontId="11" fillId="3" borderId="41" xfId="0" applyFont="1" applyFill="1" applyBorder="1" applyAlignment="1">
      <alignment horizontal="center"/>
    </xf>
    <xf numFmtId="0" fontId="28" fillId="2" borderId="8" xfId="0" applyFont="1" applyFill="1" applyBorder="1" applyAlignment="1">
      <alignment horizontal="left" vertical="center"/>
    </xf>
    <xf numFmtId="0" fontId="28" fillId="2" borderId="38" xfId="0" applyFont="1" applyFill="1" applyBorder="1" applyAlignment="1">
      <alignment horizontal="left" vertical="center"/>
    </xf>
    <xf numFmtId="0" fontId="4" fillId="3" borderId="35" xfId="0" applyFont="1" applyFill="1" applyBorder="1" applyAlignment="1">
      <alignment horizontal="center"/>
    </xf>
    <xf numFmtId="0" fontId="4" fillId="3" borderId="22" xfId="0" applyFont="1" applyFill="1" applyBorder="1" applyAlignment="1">
      <alignment horizontal="center"/>
    </xf>
    <xf numFmtId="0" fontId="4" fillId="3" borderId="36" xfId="0" applyFont="1" applyFill="1" applyBorder="1" applyAlignment="1">
      <alignment horizontal="center"/>
    </xf>
    <xf numFmtId="0" fontId="4" fillId="3" borderId="65" xfId="0" applyFont="1" applyFill="1" applyBorder="1" applyAlignment="1">
      <alignment horizontal="center"/>
    </xf>
    <xf numFmtId="0" fontId="4" fillId="3" borderId="64" xfId="0" applyFont="1" applyFill="1" applyBorder="1" applyAlignment="1">
      <alignment horizontal="center"/>
    </xf>
    <xf numFmtId="0" fontId="10" fillId="0" borderId="0" xfId="0" applyFont="1" applyAlignment="1"/>
    <xf numFmtId="0" fontId="0" fillId="0" borderId="0" xfId="0" applyAlignment="1"/>
    <xf numFmtId="0" fontId="0" fillId="0" borderId="0" xfId="0" applyBorder="1" applyAlignment="1"/>
    <xf numFmtId="0" fontId="0" fillId="0" borderId="5" xfId="0" applyBorder="1" applyAlignment="1"/>
    <xf numFmtId="0" fontId="0" fillId="0" borderId="10" xfId="0" applyBorder="1" applyAlignment="1"/>
    <xf numFmtId="0" fontId="0" fillId="0" borderId="37" xfId="0" applyBorder="1" applyAlignment="1"/>
    <xf numFmtId="0" fontId="10" fillId="2" borderId="35" xfId="0" applyFont="1" applyFill="1" applyBorder="1" applyAlignment="1">
      <alignment horizontal="center" vertical="top"/>
    </xf>
    <xf numFmtId="0" fontId="10" fillId="2" borderId="22" xfId="0" applyFont="1" applyFill="1" applyBorder="1" applyAlignment="1">
      <alignment horizontal="center" vertical="top"/>
    </xf>
    <xf numFmtId="0" fontId="10" fillId="2" borderId="58" xfId="0" applyFont="1" applyFill="1" applyBorder="1" applyAlignment="1">
      <alignment horizontal="center" vertical="top"/>
    </xf>
    <xf numFmtId="0" fontId="11" fillId="2" borderId="1" xfId="0" applyFont="1" applyFill="1" applyBorder="1" applyAlignment="1">
      <alignment horizontal="center" wrapText="1"/>
    </xf>
    <xf numFmtId="0" fontId="11" fillId="2" borderId="4" xfId="0" applyFont="1" applyFill="1" applyBorder="1" applyAlignment="1">
      <alignment horizontal="center" wrapText="1"/>
    </xf>
    <xf numFmtId="0" fontId="10" fillId="2" borderId="7" xfId="0" applyFont="1" applyFill="1" applyBorder="1" applyAlignment="1">
      <alignment horizontal="left" vertical="center"/>
    </xf>
    <xf numFmtId="0" fontId="10" fillId="2" borderId="8" xfId="0" applyFont="1" applyFill="1" applyBorder="1" applyAlignment="1">
      <alignment horizontal="left" vertical="center"/>
    </xf>
    <xf numFmtId="0" fontId="10" fillId="2" borderId="38" xfId="0" applyFont="1" applyFill="1" applyBorder="1" applyAlignment="1">
      <alignment horizontal="left" vertical="center"/>
    </xf>
    <xf numFmtId="44" fontId="10" fillId="2" borderId="7" xfId="4" applyFont="1" applyFill="1" applyBorder="1" applyAlignment="1">
      <alignment horizontal="center" vertical="top" wrapText="1"/>
    </xf>
    <xf numFmtId="0" fontId="11" fillId="2" borderId="9" xfId="0" applyFont="1" applyFill="1" applyBorder="1" applyAlignment="1">
      <alignment horizontal="left" vertical="center"/>
    </xf>
    <xf numFmtId="0" fontId="11" fillId="2" borderId="0" xfId="0" applyFont="1" applyFill="1" applyBorder="1" applyAlignment="1">
      <alignment horizontal="left" vertical="center"/>
    </xf>
    <xf numFmtId="0" fontId="11" fillId="2" borderId="5" xfId="0" applyFont="1" applyFill="1" applyBorder="1" applyAlignment="1">
      <alignment horizontal="left" vertical="center"/>
    </xf>
    <xf numFmtId="0" fontId="11" fillId="2" borderId="42" xfId="0" applyFont="1" applyFill="1" applyBorder="1" applyAlignment="1">
      <alignment horizontal="left" vertical="center"/>
    </xf>
    <xf numFmtId="0" fontId="11" fillId="2" borderId="46" xfId="0" applyFont="1" applyFill="1" applyBorder="1" applyAlignment="1">
      <alignment horizontal="left" vertical="center"/>
    </xf>
    <xf numFmtId="0" fontId="11" fillId="2" borderId="47" xfId="0" applyFont="1" applyFill="1" applyBorder="1" applyAlignment="1">
      <alignment horizontal="left" vertical="center"/>
    </xf>
    <xf numFmtId="0" fontId="28" fillId="2" borderId="0" xfId="0" applyFont="1" applyFill="1" applyBorder="1" applyAlignment="1">
      <alignment horizontal="left" vertical="center"/>
    </xf>
    <xf numFmtId="0" fontId="28" fillId="2" borderId="5" xfId="0" applyFont="1" applyFill="1" applyBorder="1" applyAlignment="1">
      <alignment horizontal="left" vertical="center"/>
    </xf>
    <xf numFmtId="0" fontId="28" fillId="2" borderId="46" xfId="0" applyFont="1" applyFill="1" applyBorder="1" applyAlignment="1">
      <alignment horizontal="left" vertical="center"/>
    </xf>
    <xf numFmtId="0" fontId="28" fillId="2" borderId="47" xfId="0" applyFont="1" applyFill="1" applyBorder="1" applyAlignment="1">
      <alignment horizontal="left" vertical="center"/>
    </xf>
    <xf numFmtId="0" fontId="11" fillId="2" borderId="33" xfId="0" applyFont="1" applyFill="1" applyBorder="1" applyAlignment="1">
      <alignment horizontal="left" vertical="center"/>
    </xf>
    <xf numFmtId="0" fontId="11" fillId="2" borderId="41" xfId="0" applyFont="1" applyFill="1" applyBorder="1" applyAlignment="1">
      <alignment horizontal="left" vertical="center"/>
    </xf>
    <xf numFmtId="0" fontId="11" fillId="2" borderId="55" xfId="0" applyFont="1" applyFill="1" applyBorder="1" applyAlignment="1">
      <alignment horizontal="left" vertical="center"/>
    </xf>
    <xf numFmtId="0" fontId="28" fillId="2" borderId="65" xfId="0" applyFont="1" applyFill="1" applyBorder="1" applyAlignment="1">
      <alignment horizontal="left" vertical="center"/>
    </xf>
    <xf numFmtId="0" fontId="28" fillId="2" borderId="64" xfId="0" applyFont="1" applyFill="1" applyBorder="1" applyAlignment="1">
      <alignment horizontal="left" vertical="center"/>
    </xf>
    <xf numFmtId="0" fontId="10" fillId="2" borderId="35" xfId="0" applyFont="1" applyFill="1" applyBorder="1" applyAlignment="1">
      <alignment horizontal="left" vertical="top"/>
    </xf>
    <xf numFmtId="0" fontId="10" fillId="2" borderId="22" xfId="0" applyFont="1" applyFill="1" applyBorder="1" applyAlignment="1">
      <alignment horizontal="left" vertical="top"/>
    </xf>
    <xf numFmtId="0" fontId="10" fillId="2" borderId="58" xfId="0" applyFont="1" applyFill="1" applyBorder="1" applyAlignment="1">
      <alignment horizontal="left" vertical="top"/>
    </xf>
    <xf numFmtId="44" fontId="4" fillId="3" borderId="14" xfId="4" applyFont="1" applyFill="1" applyBorder="1" applyAlignment="1">
      <alignment horizontal="center"/>
    </xf>
    <xf numFmtId="44" fontId="4" fillId="3" borderId="15" xfId="4" applyFont="1" applyFill="1" applyBorder="1" applyAlignment="1">
      <alignment horizontal="center"/>
    </xf>
    <xf numFmtId="0" fontId="10" fillId="2" borderId="7" xfId="0" applyFont="1" applyFill="1" applyBorder="1" applyAlignment="1">
      <alignment horizontal="left" vertical="top" wrapText="1"/>
    </xf>
    <xf numFmtId="0" fontId="0" fillId="0" borderId="8" xfId="0" applyBorder="1" applyAlignment="1">
      <alignment horizontal="left" vertical="top"/>
    </xf>
    <xf numFmtId="0" fontId="0" fillId="0" borderId="38" xfId="0" applyBorder="1" applyAlignment="1">
      <alignment horizontal="left" vertical="top"/>
    </xf>
    <xf numFmtId="0" fontId="11" fillId="2" borderId="9" xfId="0" applyFont="1" applyFill="1" applyBorder="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0" fillId="0" borderId="11" xfId="0" applyBorder="1" applyAlignment="1">
      <alignment horizontal="left" wrapText="1"/>
    </xf>
    <xf numFmtId="0" fontId="0" fillId="0" borderId="10" xfId="0" applyBorder="1" applyAlignment="1">
      <alignment horizontal="left" wrapText="1"/>
    </xf>
    <xf numFmtId="0" fontId="0" fillId="0" borderId="37" xfId="0" applyBorder="1" applyAlignment="1">
      <alignment horizontal="left" wrapText="1"/>
    </xf>
    <xf numFmtId="0" fontId="11" fillId="2" borderId="34" xfId="0" applyFont="1" applyFill="1" applyBorder="1" applyAlignment="1">
      <alignment horizontal="left" vertical="center"/>
    </xf>
    <xf numFmtId="0" fontId="11" fillId="2" borderId="70" xfId="0" applyFont="1" applyFill="1" applyBorder="1" applyAlignment="1">
      <alignment horizontal="left" vertical="center"/>
    </xf>
    <xf numFmtId="0" fontId="11" fillId="2" borderId="54" xfId="0" applyFont="1" applyFill="1" applyBorder="1" applyAlignment="1">
      <alignment horizontal="left" vertical="center"/>
    </xf>
    <xf numFmtId="0" fontId="28" fillId="2" borderId="10" xfId="0" applyFont="1" applyFill="1" applyBorder="1" applyAlignment="1">
      <alignment horizontal="left" vertical="center"/>
    </xf>
    <xf numFmtId="0" fontId="28" fillId="2" borderId="37" xfId="0" applyFont="1" applyFill="1" applyBorder="1" applyAlignment="1">
      <alignment horizontal="left" vertical="center"/>
    </xf>
    <xf numFmtId="0" fontId="15" fillId="2" borderId="35" xfId="0" applyFont="1" applyFill="1" applyBorder="1" applyAlignment="1">
      <alignment horizontal="center" vertical="center"/>
    </xf>
    <xf numFmtId="0" fontId="15" fillId="2" borderId="22" xfId="0" applyFont="1" applyFill="1" applyBorder="1" applyAlignment="1">
      <alignment horizontal="center" vertical="center"/>
    </xf>
    <xf numFmtId="0" fontId="15" fillId="2" borderId="58" xfId="0" applyFont="1" applyFill="1" applyBorder="1" applyAlignment="1">
      <alignment horizontal="center" vertical="center"/>
    </xf>
    <xf numFmtId="0" fontId="15" fillId="2" borderId="35"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58"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0" fillId="0" borderId="4" xfId="0" applyBorder="1" applyAlignment="1">
      <alignment horizontal="center" wrapText="1"/>
    </xf>
    <xf numFmtId="0" fontId="15" fillId="8" borderId="35" xfId="0" applyFont="1" applyFill="1" applyBorder="1" applyAlignment="1">
      <alignment horizontal="center" vertical="center" wrapText="1"/>
    </xf>
    <xf numFmtId="0" fontId="15" fillId="8" borderId="22" xfId="0" applyFont="1" applyFill="1" applyBorder="1" applyAlignment="1">
      <alignment horizontal="center" vertical="center" wrapText="1"/>
    </xf>
    <xf numFmtId="0" fontId="15" fillId="8" borderId="58" xfId="0" applyFont="1" applyFill="1" applyBorder="1" applyAlignment="1">
      <alignment horizontal="center" vertical="center" wrapText="1"/>
    </xf>
    <xf numFmtId="0" fontId="15" fillId="2" borderId="6" xfId="0" applyFont="1" applyFill="1" applyBorder="1" applyAlignment="1">
      <alignment horizontal="center" vertical="center" textRotation="90" wrapText="1"/>
    </xf>
    <xf numFmtId="0" fontId="15" fillId="2" borderId="4" xfId="0" applyFont="1" applyFill="1" applyBorder="1" applyAlignment="1">
      <alignment horizontal="center" vertical="center" textRotation="90" wrapText="1"/>
    </xf>
    <xf numFmtId="0" fontId="7" fillId="0" borderId="0" xfId="0" applyFont="1" applyAlignment="1">
      <alignment horizontal="left"/>
    </xf>
    <xf numFmtId="0" fontId="6" fillId="3" borderId="6" xfId="0" applyFont="1" applyFill="1" applyBorder="1" applyAlignment="1">
      <alignment horizontal="left"/>
    </xf>
    <xf numFmtId="0" fontId="6" fillId="3" borderId="66" xfId="0" applyFont="1" applyFill="1" applyBorder="1" applyAlignment="1">
      <alignment horizontal="left"/>
    </xf>
    <xf numFmtId="0" fontId="6" fillId="3" borderId="67" xfId="0" applyFont="1" applyFill="1" applyBorder="1" applyAlignment="1">
      <alignment horizontal="left"/>
    </xf>
    <xf numFmtId="0" fontId="6" fillId="3" borderId="75" xfId="0" applyFont="1" applyFill="1" applyBorder="1" applyAlignment="1">
      <alignment horizontal="left"/>
    </xf>
    <xf numFmtId="0" fontId="6" fillId="3" borderId="43" xfId="0" applyFont="1" applyFill="1" applyBorder="1" applyAlignment="1">
      <alignment horizontal="left"/>
    </xf>
    <xf numFmtId="0" fontId="11" fillId="2" borderId="9" xfId="0" applyFont="1" applyFill="1" applyBorder="1" applyAlignment="1">
      <alignment horizontal="left"/>
    </xf>
    <xf numFmtId="0" fontId="11" fillId="2" borderId="0" xfId="0" applyFont="1" applyFill="1" applyBorder="1" applyAlignment="1">
      <alignment horizontal="left"/>
    </xf>
    <xf numFmtId="0" fontId="11" fillId="2" borderId="5" xfId="0" applyFont="1" applyFill="1" applyBorder="1" applyAlignment="1">
      <alignment horizontal="left"/>
    </xf>
    <xf numFmtId="0" fontId="10" fillId="2" borderId="8" xfId="0" applyFont="1" applyFill="1" applyBorder="1" applyAlignment="1">
      <alignment horizontal="left" wrapText="1"/>
    </xf>
    <xf numFmtId="0" fontId="10" fillId="2" borderId="7" xfId="0" applyFont="1" applyFill="1" applyBorder="1" applyAlignment="1">
      <alignment horizontal="center" wrapText="1"/>
    </xf>
    <xf numFmtId="0" fontId="10" fillId="2" borderId="8" xfId="0" applyFont="1" applyFill="1" applyBorder="1" applyAlignment="1">
      <alignment horizontal="center" wrapText="1"/>
    </xf>
    <xf numFmtId="0" fontId="10" fillId="2" borderId="38" xfId="0" applyFont="1" applyFill="1" applyBorder="1" applyAlignment="1">
      <alignment horizontal="center" wrapText="1"/>
    </xf>
    <xf numFmtId="0" fontId="10" fillId="9" borderId="60" xfId="0" applyFont="1" applyFill="1" applyBorder="1" applyAlignment="1">
      <alignment horizontal="center"/>
    </xf>
    <xf numFmtId="0" fontId="10" fillId="9" borderId="48" xfId="0" applyFont="1" applyFill="1" applyBorder="1" applyAlignment="1">
      <alignment horizontal="center"/>
    </xf>
    <xf numFmtId="0" fontId="11" fillId="2" borderId="52" xfId="0" applyFont="1" applyFill="1" applyBorder="1" applyAlignment="1">
      <alignment horizontal="left" vertical="center" wrapText="1"/>
    </xf>
    <xf numFmtId="0" fontId="11" fillId="2" borderId="76" xfId="0" applyFont="1" applyFill="1" applyBorder="1" applyAlignment="1">
      <alignment horizontal="left" vertical="center" wrapText="1"/>
    </xf>
    <xf numFmtId="0" fontId="11" fillId="2" borderId="19" xfId="0" applyFont="1" applyFill="1" applyBorder="1" applyAlignment="1">
      <alignment horizontal="left" vertical="center" wrapText="1"/>
    </xf>
    <xf numFmtId="0" fontId="11" fillId="2" borderId="20" xfId="0" applyFont="1" applyFill="1" applyBorder="1" applyAlignment="1">
      <alignment horizontal="left" vertical="center" wrapText="1"/>
    </xf>
    <xf numFmtId="0" fontId="11" fillId="2" borderId="14" xfId="0" applyFont="1" applyFill="1" applyBorder="1" applyAlignment="1">
      <alignment horizontal="left" vertical="center" wrapText="1"/>
    </xf>
    <xf numFmtId="0" fontId="11" fillId="2" borderId="15" xfId="0" applyFont="1" applyFill="1" applyBorder="1" applyAlignment="1">
      <alignment horizontal="left" vertical="center" wrapText="1"/>
    </xf>
    <xf numFmtId="0" fontId="11" fillId="9" borderId="3" xfId="0" applyFont="1" applyFill="1" applyBorder="1" applyAlignment="1">
      <alignment horizontal="center"/>
    </xf>
    <xf numFmtId="0" fontId="11" fillId="9" borderId="54" xfId="0" applyFont="1" applyFill="1" applyBorder="1" applyAlignment="1">
      <alignment horizontal="center"/>
    </xf>
    <xf numFmtId="0" fontId="11" fillId="9" borderId="2" xfId="0" applyFont="1" applyFill="1" applyBorder="1" applyAlignment="1">
      <alignment horizontal="center"/>
    </xf>
    <xf numFmtId="0" fontId="11" fillId="9" borderId="55" xfId="0" applyFont="1" applyFill="1" applyBorder="1" applyAlignment="1">
      <alignment horizontal="center"/>
    </xf>
    <xf numFmtId="0" fontId="11" fillId="9" borderId="17" xfId="0" applyFont="1" applyFill="1" applyBorder="1" applyAlignment="1">
      <alignment horizontal="center"/>
    </xf>
    <xf numFmtId="0" fontId="11" fillId="9" borderId="56" xfId="0" applyFont="1" applyFill="1" applyBorder="1" applyAlignment="1">
      <alignment horizontal="center"/>
    </xf>
    <xf numFmtId="0" fontId="10" fillId="8" borderId="35" xfId="0" applyFont="1" applyFill="1" applyBorder="1" applyAlignment="1">
      <alignment horizontal="left" vertical="center" wrapText="1"/>
    </xf>
    <xf numFmtId="0" fontId="10" fillId="8" borderId="22" xfId="0" applyFont="1" applyFill="1" applyBorder="1" applyAlignment="1">
      <alignment horizontal="left" vertical="center" wrapText="1"/>
    </xf>
    <xf numFmtId="0" fontId="10" fillId="8" borderId="58" xfId="0" applyFont="1" applyFill="1" applyBorder="1" applyAlignment="1">
      <alignment horizontal="left" vertical="center" wrapText="1"/>
    </xf>
    <xf numFmtId="0" fontId="10" fillId="8" borderId="75" xfId="0" applyFont="1" applyFill="1" applyBorder="1" applyAlignment="1">
      <alignment horizontal="center" vertical="center"/>
    </xf>
    <xf numFmtId="0" fontId="10" fillId="8" borderId="67" xfId="0" applyFont="1" applyFill="1" applyBorder="1" applyAlignment="1">
      <alignment horizontal="center" vertical="center"/>
    </xf>
    <xf numFmtId="0" fontId="10" fillId="8" borderId="68" xfId="0" applyFont="1" applyFill="1" applyBorder="1" applyAlignment="1">
      <alignment horizontal="center" vertical="center"/>
    </xf>
    <xf numFmtId="0" fontId="11" fillId="9" borderId="14" xfId="0" applyFont="1" applyFill="1" applyBorder="1" applyAlignment="1">
      <alignment horizontal="center"/>
    </xf>
    <xf numFmtId="0" fontId="11" fillId="9" borderId="15" xfId="0" applyFont="1" applyFill="1" applyBorder="1" applyAlignment="1">
      <alignment horizontal="center"/>
    </xf>
    <xf numFmtId="0" fontId="11" fillId="9" borderId="16" xfId="0" applyFont="1" applyFill="1" applyBorder="1" applyAlignment="1">
      <alignment horizontal="center"/>
    </xf>
    <xf numFmtId="0" fontId="10" fillId="8" borderId="75" xfId="0" applyFont="1" applyFill="1" applyBorder="1" applyAlignment="1">
      <alignment horizontal="center" vertical="center" wrapText="1"/>
    </xf>
    <xf numFmtId="0" fontId="11" fillId="2" borderId="70" xfId="0" applyFont="1" applyFill="1" applyBorder="1" applyAlignment="1">
      <alignment horizontal="left" vertical="center" wrapText="1"/>
    </xf>
    <xf numFmtId="0" fontId="10" fillId="2" borderId="11" xfId="0" applyFont="1" applyFill="1" applyBorder="1" applyAlignment="1">
      <alignment horizontal="left" vertical="center"/>
    </xf>
    <xf numFmtId="0" fontId="10" fillId="2" borderId="10" xfId="0" applyFont="1" applyFill="1" applyBorder="1" applyAlignment="1">
      <alignment horizontal="left" vertical="center"/>
    </xf>
    <xf numFmtId="0" fontId="10" fillId="2" borderId="37" xfId="0" applyFont="1" applyFill="1" applyBorder="1" applyAlignment="1">
      <alignment horizontal="left" vertical="center"/>
    </xf>
    <xf numFmtId="0" fontId="10" fillId="8" borderId="53" xfId="0" applyFont="1" applyFill="1" applyBorder="1" applyAlignment="1">
      <alignment horizontal="center"/>
    </xf>
    <xf numFmtId="0" fontId="10" fillId="8" borderId="12" xfId="0" applyFont="1" applyFill="1" applyBorder="1" applyAlignment="1">
      <alignment horizontal="center"/>
    </xf>
    <xf numFmtId="0" fontId="10" fillId="8" borderId="74" xfId="0" applyFont="1" applyFill="1" applyBorder="1" applyAlignment="1">
      <alignment horizontal="center"/>
    </xf>
    <xf numFmtId="0" fontId="11" fillId="2" borderId="41" xfId="0" applyFont="1" applyFill="1" applyBorder="1" applyAlignment="1">
      <alignment horizontal="left" vertical="center" wrapText="1"/>
    </xf>
    <xf numFmtId="0" fontId="10" fillId="8" borderId="35" xfId="0" applyFont="1" applyFill="1" applyBorder="1" applyAlignment="1">
      <alignment horizontal="left" vertical="top" wrapText="1"/>
    </xf>
    <xf numFmtId="0" fontId="10" fillId="8" borderId="22" xfId="0" applyFont="1" applyFill="1" applyBorder="1" applyAlignment="1">
      <alignment horizontal="left" vertical="top" wrapText="1"/>
    </xf>
    <xf numFmtId="0" fontId="10" fillId="8" borderId="58" xfId="0" applyFont="1" applyFill="1" applyBorder="1" applyAlignment="1">
      <alignment horizontal="left" vertical="top" wrapText="1"/>
    </xf>
    <xf numFmtId="0" fontId="11" fillId="2" borderId="45" xfId="0" applyFont="1" applyFill="1" applyBorder="1" applyAlignment="1">
      <alignment horizontal="left" vertical="center" wrapText="1"/>
    </xf>
    <xf numFmtId="0" fontId="11" fillId="2" borderId="69" xfId="0" applyFont="1" applyFill="1" applyBorder="1" applyAlignment="1">
      <alignment horizontal="left" vertical="center" wrapText="1"/>
    </xf>
    <xf numFmtId="0" fontId="10" fillId="2" borderId="9" xfId="0" applyFont="1" applyFill="1" applyBorder="1" applyAlignment="1">
      <alignment horizontal="center"/>
    </xf>
    <xf numFmtId="0" fontId="10" fillId="2" borderId="5" xfId="0" applyFont="1" applyFill="1" applyBorder="1" applyAlignment="1">
      <alignment horizontal="center"/>
    </xf>
    <xf numFmtId="0" fontId="10" fillId="2" borderId="22" xfId="0" applyFont="1" applyFill="1" applyBorder="1" applyAlignment="1">
      <alignment horizontal="left"/>
    </xf>
    <xf numFmtId="49" fontId="10" fillId="2" borderId="7" xfId="0" applyNumberFormat="1" applyFont="1" applyFill="1" applyBorder="1" applyAlignment="1">
      <alignment horizontal="center" wrapText="1"/>
    </xf>
    <xf numFmtId="49" fontId="10" fillId="2" borderId="8" xfId="0" applyNumberFormat="1" applyFont="1" applyFill="1" applyBorder="1" applyAlignment="1">
      <alignment horizontal="center" wrapText="1"/>
    </xf>
    <xf numFmtId="49" fontId="10" fillId="2" borderId="38" xfId="0" applyNumberFormat="1" applyFont="1" applyFill="1" applyBorder="1" applyAlignment="1">
      <alignment horizontal="center" wrapText="1"/>
    </xf>
    <xf numFmtId="0" fontId="10" fillId="2" borderId="42" xfId="0" applyFont="1" applyFill="1" applyBorder="1" applyAlignment="1">
      <alignment horizontal="center" vertical="top" wrapText="1"/>
    </xf>
    <xf numFmtId="0" fontId="10" fillId="2" borderId="47" xfId="0" applyFont="1" applyFill="1" applyBorder="1" applyAlignment="1">
      <alignment horizontal="center" vertical="top" wrapText="1"/>
    </xf>
    <xf numFmtId="0" fontId="11" fillId="3" borderId="11" xfId="0" applyFont="1" applyFill="1" applyBorder="1" applyAlignment="1">
      <alignment horizontal="center"/>
    </xf>
    <xf numFmtId="0" fontId="11" fillId="3" borderId="37" xfId="0" applyFont="1" applyFill="1" applyBorder="1" applyAlignment="1">
      <alignment horizontal="center"/>
    </xf>
    <xf numFmtId="0" fontId="14" fillId="2" borderId="35" xfId="0" applyFont="1" applyFill="1" applyBorder="1" applyAlignment="1">
      <alignment horizontal="left" vertical="center" wrapText="1"/>
    </xf>
    <xf numFmtId="0" fontId="14" fillId="2" borderId="22" xfId="0" applyFont="1" applyFill="1" applyBorder="1" applyAlignment="1">
      <alignment horizontal="left" vertical="center" wrapText="1"/>
    </xf>
    <xf numFmtId="0" fontId="14" fillId="2" borderId="58" xfId="0" applyFont="1" applyFill="1" applyBorder="1" applyAlignment="1">
      <alignment horizontal="left" vertical="center" wrapText="1"/>
    </xf>
    <xf numFmtId="0" fontId="10" fillId="2" borderId="11" xfId="0" applyFont="1" applyFill="1" applyBorder="1" applyAlignment="1">
      <alignment horizontal="center" vertical="top" wrapText="1"/>
    </xf>
    <xf numFmtId="0" fontId="10" fillId="2" borderId="10" xfId="0" applyFont="1" applyFill="1" applyBorder="1" applyAlignment="1">
      <alignment horizontal="center" vertical="top" wrapText="1"/>
    </xf>
    <xf numFmtId="0" fontId="10" fillId="2" borderId="37" xfId="0" applyFont="1" applyFill="1" applyBorder="1" applyAlignment="1">
      <alignment horizontal="center" vertical="top" wrapText="1"/>
    </xf>
    <xf numFmtId="0" fontId="11" fillId="2" borderId="24" xfId="0" applyFont="1" applyFill="1" applyBorder="1" applyAlignment="1">
      <alignment horizontal="center"/>
    </xf>
    <xf numFmtId="0" fontId="10" fillId="2" borderId="9" xfId="0" applyFont="1" applyFill="1" applyBorder="1" applyAlignment="1">
      <alignment horizontal="center" wrapText="1"/>
    </xf>
    <xf numFmtId="0" fontId="10" fillId="2" borderId="5" xfId="0" applyFont="1" applyFill="1" applyBorder="1" applyAlignment="1">
      <alignment horizontal="center" wrapText="1"/>
    </xf>
    <xf numFmtId="0" fontId="10" fillId="2" borderId="24" xfId="0" applyFont="1" applyFill="1" applyBorder="1" applyAlignment="1">
      <alignment horizontal="center" vertical="center" wrapText="1"/>
    </xf>
    <xf numFmtId="0" fontId="10" fillId="2" borderId="59" xfId="0" applyFont="1" applyFill="1" applyBorder="1" applyAlignment="1">
      <alignment horizontal="center" vertical="center" wrapText="1"/>
    </xf>
    <xf numFmtId="0" fontId="11" fillId="3" borderId="45" xfId="0" applyFont="1" applyFill="1" applyBorder="1" applyAlignment="1">
      <alignment horizontal="center" wrapText="1"/>
    </xf>
    <xf numFmtId="0" fontId="11" fillId="3" borderId="69" xfId="0" applyFont="1" applyFill="1" applyBorder="1" applyAlignment="1">
      <alignment horizontal="center" wrapText="1"/>
    </xf>
    <xf numFmtId="0" fontId="11" fillId="3" borderId="48" xfId="0" applyFont="1" applyFill="1" applyBorder="1" applyAlignment="1">
      <alignment horizontal="center" wrapText="1"/>
    </xf>
    <xf numFmtId="0" fontId="11" fillId="3" borderId="70" xfId="0" applyFont="1" applyFill="1" applyBorder="1" applyAlignment="1">
      <alignment horizontal="center"/>
    </xf>
    <xf numFmtId="0" fontId="10" fillId="3" borderId="33" xfId="0" applyFont="1" applyFill="1" applyBorder="1" applyAlignment="1">
      <alignment horizontal="center" vertical="top" wrapText="1"/>
    </xf>
    <xf numFmtId="0" fontId="10" fillId="3" borderId="41" xfId="0" applyFont="1" applyFill="1" applyBorder="1" applyAlignment="1">
      <alignment horizontal="center" vertical="top" wrapText="1"/>
    </xf>
    <xf numFmtId="0" fontId="10" fillId="3" borderId="55" xfId="0" applyFont="1" applyFill="1" applyBorder="1" applyAlignment="1">
      <alignment horizontal="center" vertical="top" wrapText="1"/>
    </xf>
    <xf numFmtId="0" fontId="10" fillId="3" borderId="11" xfId="0" applyFont="1" applyFill="1" applyBorder="1" applyAlignment="1">
      <alignment horizontal="center" vertical="top" wrapText="1"/>
    </xf>
    <xf numFmtId="0" fontId="10" fillId="3" borderId="10" xfId="0" applyFont="1" applyFill="1" applyBorder="1" applyAlignment="1">
      <alignment horizontal="center" vertical="top" wrapText="1"/>
    </xf>
    <xf numFmtId="0" fontId="10" fillId="3" borderId="37" xfId="0" applyFont="1" applyFill="1" applyBorder="1" applyAlignment="1">
      <alignment horizontal="center" vertical="top" wrapText="1"/>
    </xf>
    <xf numFmtId="0" fontId="10" fillId="3" borderId="34" xfId="0" applyFont="1" applyFill="1" applyBorder="1" applyAlignment="1">
      <alignment horizontal="center" vertical="top" wrapText="1"/>
    </xf>
    <xf numFmtId="0" fontId="10" fillId="3" borderId="70" xfId="0" applyFont="1" applyFill="1" applyBorder="1" applyAlignment="1">
      <alignment horizontal="center" vertical="top" wrapText="1"/>
    </xf>
    <xf numFmtId="0" fontId="10" fillId="3" borderId="54" xfId="0" applyFont="1" applyFill="1" applyBorder="1" applyAlignment="1">
      <alignment horizontal="center" vertical="top" wrapText="1"/>
    </xf>
    <xf numFmtId="49" fontId="10" fillId="2" borderId="7" xfId="0" applyNumberFormat="1" applyFont="1" applyFill="1" applyBorder="1" applyAlignment="1">
      <alignment horizontal="center" vertical="top" wrapText="1"/>
    </xf>
    <xf numFmtId="49" fontId="10" fillId="2" borderId="38" xfId="0" applyNumberFormat="1" applyFont="1" applyFill="1" applyBorder="1" applyAlignment="1">
      <alignment horizontal="center" vertical="top" wrapText="1"/>
    </xf>
    <xf numFmtId="49" fontId="10" fillId="2" borderId="11" xfId="0" applyNumberFormat="1" applyFont="1" applyFill="1" applyBorder="1" applyAlignment="1">
      <alignment horizontal="center" vertical="top" wrapText="1"/>
    </xf>
    <xf numFmtId="49" fontId="10" fillId="2" borderId="37" xfId="0" applyNumberFormat="1" applyFont="1" applyFill="1" applyBorder="1" applyAlignment="1">
      <alignment horizontal="center" vertical="top" wrapText="1"/>
    </xf>
    <xf numFmtId="1" fontId="11" fillId="3" borderId="75" xfId="0" applyNumberFormat="1" applyFont="1" applyFill="1" applyBorder="1" applyAlignment="1">
      <alignment horizontal="center" vertical="center"/>
    </xf>
    <xf numFmtId="1" fontId="11" fillId="3" borderId="74" xfId="0" applyNumberFormat="1" applyFont="1" applyFill="1" applyBorder="1" applyAlignment="1">
      <alignment horizontal="center" vertical="center"/>
    </xf>
    <xf numFmtId="2" fontId="11" fillId="3" borderId="68" xfId="0" applyNumberFormat="1" applyFont="1" applyFill="1" applyBorder="1" applyAlignment="1">
      <alignment horizontal="center" vertical="center"/>
    </xf>
    <xf numFmtId="2" fontId="11" fillId="3" borderId="12" xfId="0" applyNumberFormat="1" applyFont="1" applyFill="1" applyBorder="1" applyAlignment="1">
      <alignment horizontal="center" vertical="center"/>
    </xf>
    <xf numFmtId="0" fontId="11" fillId="3" borderId="8" xfId="0" applyFont="1" applyFill="1" applyBorder="1" applyAlignment="1">
      <alignment horizontal="center"/>
    </xf>
    <xf numFmtId="0" fontId="11" fillId="3" borderId="38" xfId="0" applyFont="1" applyFill="1" applyBorder="1" applyAlignment="1">
      <alignment horizontal="center"/>
    </xf>
    <xf numFmtId="0" fontId="11" fillId="3" borderId="10" xfId="0" applyFont="1" applyFill="1" applyBorder="1" applyAlignment="1">
      <alignment horizontal="center"/>
    </xf>
    <xf numFmtId="0" fontId="11" fillId="2" borderId="7"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0" fillId="3" borderId="45" xfId="0" applyFont="1" applyFill="1" applyBorder="1" applyAlignment="1">
      <alignment horizontal="center" vertical="top" wrapText="1"/>
    </xf>
    <xf numFmtId="0" fontId="10" fillId="3" borderId="69" xfId="0" applyFont="1" applyFill="1" applyBorder="1" applyAlignment="1">
      <alignment horizontal="center" vertical="top" wrapText="1"/>
    </xf>
    <xf numFmtId="0" fontId="10" fillId="3" borderId="48" xfId="0" applyFont="1" applyFill="1" applyBorder="1" applyAlignment="1">
      <alignment horizontal="center" vertical="top" wrapText="1"/>
    </xf>
    <xf numFmtId="0" fontId="17" fillId="2" borderId="11" xfId="0" applyFont="1" applyFill="1" applyBorder="1" applyAlignment="1">
      <alignment horizontal="left" wrapText="1"/>
    </xf>
    <xf numFmtId="0" fontId="11" fillId="2" borderId="37" xfId="0" applyFont="1" applyFill="1" applyBorder="1" applyAlignment="1">
      <alignment horizontal="left"/>
    </xf>
    <xf numFmtId="0" fontId="26" fillId="2" borderId="22" xfId="0" applyFont="1" applyFill="1" applyBorder="1" applyAlignment="1">
      <alignment horizontal="left" vertical="center"/>
    </xf>
    <xf numFmtId="0" fontId="26" fillId="2" borderId="58" xfId="0" applyFont="1" applyFill="1" applyBorder="1" applyAlignment="1">
      <alignment horizontal="left" vertical="center"/>
    </xf>
  </cellXfs>
  <cellStyles count="6">
    <cellStyle name="Link" xfId="5" builtinId="8"/>
    <cellStyle name="Standard" xfId="0" builtinId="0"/>
    <cellStyle name="Standard 2" xfId="1"/>
    <cellStyle name="Standard_Tabelle1" xfId="2"/>
    <cellStyle name="Währung" xfId="3" builtinId="4"/>
    <cellStyle name="Währung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800" b="1" i="0" u="none" strike="noStrike" baseline="0">
              <a:solidFill>
                <a:srgbClr val="000000"/>
              </a:solidFill>
              <a:latin typeface="Arial"/>
              <a:ea typeface="Arial"/>
              <a:cs typeface="Arial"/>
            </a:defRPr>
          </a:pPr>
          <a:endParaRPr lang="de-DE"/>
        </a:p>
      </c:txPr>
    </c:title>
    <c:autoTitleDeleted val="0"/>
    <c:plotArea>
      <c:layout/>
      <c:barChart>
        <c:barDir val="col"/>
        <c:grouping val="clustered"/>
        <c:varyColors val="0"/>
        <c:ser>
          <c:idx val="0"/>
          <c:order val="0"/>
          <c:tx>
            <c:strRef>
              <c:f>Strukturdaten!$J$28</c:f>
              <c:strCache>
                <c:ptCount val="1"/>
                <c:pt idx="0">
                  <c:v>Einwohnerzahl</c:v>
                </c:pt>
              </c:strCache>
            </c:strRef>
          </c:tx>
          <c:invertIfNegative val="0"/>
          <c:dLbls>
            <c:spPr>
              <a:noFill/>
              <a:ln>
                <a:noFill/>
              </a:ln>
              <a:effectLst/>
            </c:spPr>
            <c:txPr>
              <a:bodyPr/>
              <a:lstStyle/>
              <a:p>
                <a:pPr>
                  <a:defRPr sz="10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Strukturdaten!$G$29:$G$33</c:f>
              <c:numCache>
                <c:formatCode>General</c:formatCode>
                <c:ptCount val="5"/>
                <c:pt idx="0">
                  <c:v>1980</c:v>
                </c:pt>
                <c:pt idx="1">
                  <c:v>1990</c:v>
                </c:pt>
                <c:pt idx="2">
                  <c:v>2000</c:v>
                </c:pt>
                <c:pt idx="3">
                  <c:v>2010</c:v>
                </c:pt>
                <c:pt idx="4">
                  <c:v>2020</c:v>
                </c:pt>
              </c:numCache>
            </c:numRef>
          </c:cat>
          <c:val>
            <c:numRef>
              <c:f>Strukturdaten!$J$29:$J$33</c:f>
              <c:numCache>
                <c:formatCode>#,##0</c:formatCode>
                <c:ptCount val="5"/>
                <c:pt idx="0">
                  <c:v>603</c:v>
                </c:pt>
                <c:pt idx="1">
                  <c:v>596</c:v>
                </c:pt>
                <c:pt idx="2">
                  <c:v>506</c:v>
                </c:pt>
                <c:pt idx="3">
                  <c:v>430</c:v>
                </c:pt>
                <c:pt idx="4">
                  <c:v>424</c:v>
                </c:pt>
              </c:numCache>
            </c:numRef>
          </c:val>
        </c:ser>
        <c:dLbls>
          <c:showLegendKey val="0"/>
          <c:showVal val="0"/>
          <c:showCatName val="0"/>
          <c:showSerName val="0"/>
          <c:showPercent val="0"/>
          <c:showBubbleSize val="0"/>
        </c:dLbls>
        <c:gapWidth val="150"/>
        <c:axId val="405103168"/>
        <c:axId val="405100424"/>
      </c:barChart>
      <c:catAx>
        <c:axId val="40510316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405100424"/>
        <c:crosses val="autoZero"/>
        <c:auto val="1"/>
        <c:lblAlgn val="ctr"/>
        <c:lblOffset val="100"/>
        <c:noMultiLvlLbl val="0"/>
      </c:catAx>
      <c:valAx>
        <c:axId val="405100424"/>
        <c:scaling>
          <c:orientation val="minMax"/>
          <c:min val="0"/>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405103168"/>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e-DE"/>
    </a:p>
  </c:tx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28575</xdr:colOff>
      <xdr:row>0</xdr:row>
      <xdr:rowOff>0</xdr:rowOff>
    </xdr:from>
    <xdr:to>
      <xdr:col>4</xdr:col>
      <xdr:colOff>895350</xdr:colOff>
      <xdr:row>0</xdr:row>
      <xdr:rowOff>0</xdr:rowOff>
    </xdr:to>
    <xdr:sp macro="" textlink="">
      <xdr:nvSpPr>
        <xdr:cNvPr id="10241" name="Oval 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619125</xdr:colOff>
      <xdr:row>0</xdr:row>
      <xdr:rowOff>0</xdr:rowOff>
    </xdr:from>
    <xdr:to>
      <xdr:col>4</xdr:col>
      <xdr:colOff>714375</xdr:colOff>
      <xdr:row>0</xdr:row>
      <xdr:rowOff>0</xdr:rowOff>
    </xdr:to>
    <xdr:sp macro="" textlink="">
      <xdr:nvSpPr>
        <xdr:cNvPr id="651696" name="Oval 2"/>
        <xdr:cNvSpPr>
          <a:spLocks noChangeArrowheads="1"/>
        </xdr:cNvSpPr>
      </xdr:nvSpPr>
      <xdr:spPr bwMode="auto">
        <a:xfrm>
          <a:off x="7543800" y="0"/>
          <a:ext cx="9525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419100</xdr:colOff>
      <xdr:row>0</xdr:row>
      <xdr:rowOff>0</xdr:rowOff>
    </xdr:from>
    <xdr:to>
      <xdr:col>4</xdr:col>
      <xdr:colOff>504825</xdr:colOff>
      <xdr:row>0</xdr:row>
      <xdr:rowOff>0</xdr:rowOff>
    </xdr:to>
    <xdr:sp macro="" textlink="">
      <xdr:nvSpPr>
        <xdr:cNvPr id="651697" name="Oval 3"/>
        <xdr:cNvSpPr>
          <a:spLocks noChangeArrowheads="1"/>
        </xdr:cNvSpPr>
      </xdr:nvSpPr>
      <xdr:spPr bwMode="auto">
        <a:xfrm>
          <a:off x="7343775" y="0"/>
          <a:ext cx="8572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523875</xdr:colOff>
      <xdr:row>0</xdr:row>
      <xdr:rowOff>0</xdr:rowOff>
    </xdr:from>
    <xdr:to>
      <xdr:col>8</xdr:col>
      <xdr:colOff>714375</xdr:colOff>
      <xdr:row>0</xdr:row>
      <xdr:rowOff>0</xdr:rowOff>
    </xdr:to>
    <xdr:sp macro="" textlink="">
      <xdr:nvSpPr>
        <xdr:cNvPr id="651698" name="Rectangle 4"/>
        <xdr:cNvSpPr>
          <a:spLocks noChangeArrowheads="1"/>
        </xdr:cNvSpPr>
      </xdr:nvSpPr>
      <xdr:spPr bwMode="auto">
        <a:xfrm>
          <a:off x="12106275" y="0"/>
          <a:ext cx="190500" cy="0"/>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876300</xdr:colOff>
      <xdr:row>0</xdr:row>
      <xdr:rowOff>0</xdr:rowOff>
    </xdr:from>
    <xdr:to>
      <xdr:col>8</xdr:col>
      <xdr:colOff>847725</xdr:colOff>
      <xdr:row>0</xdr:row>
      <xdr:rowOff>0</xdr:rowOff>
    </xdr:to>
    <xdr:sp macro="" textlink="">
      <xdr:nvSpPr>
        <xdr:cNvPr id="651699" name="Rectangle 5"/>
        <xdr:cNvSpPr>
          <a:spLocks noChangeArrowheads="1"/>
        </xdr:cNvSpPr>
      </xdr:nvSpPr>
      <xdr:spPr bwMode="auto">
        <a:xfrm>
          <a:off x="12430125"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838200</xdr:colOff>
      <xdr:row>0</xdr:row>
      <xdr:rowOff>0</xdr:rowOff>
    </xdr:from>
    <xdr:to>
      <xdr:col>4</xdr:col>
      <xdr:colOff>923925</xdr:colOff>
      <xdr:row>0</xdr:row>
      <xdr:rowOff>0</xdr:rowOff>
    </xdr:to>
    <xdr:sp macro="" textlink="">
      <xdr:nvSpPr>
        <xdr:cNvPr id="651700" name="Oval 6"/>
        <xdr:cNvSpPr>
          <a:spLocks noChangeArrowheads="1"/>
        </xdr:cNvSpPr>
      </xdr:nvSpPr>
      <xdr:spPr bwMode="auto">
        <a:xfrm>
          <a:off x="7762875" y="0"/>
          <a:ext cx="8572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28575</xdr:colOff>
      <xdr:row>0</xdr:row>
      <xdr:rowOff>0</xdr:rowOff>
    </xdr:from>
    <xdr:to>
      <xdr:col>4</xdr:col>
      <xdr:colOff>895350</xdr:colOff>
      <xdr:row>0</xdr:row>
      <xdr:rowOff>0</xdr:rowOff>
    </xdr:to>
    <xdr:sp macro="" textlink="">
      <xdr:nvSpPr>
        <xdr:cNvPr id="10247" name="Oval 7"/>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48" name="Oval 8"/>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49" name="Oval 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0" name="Oval 10"/>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1" name="Oval 1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2" name="Oval 12"/>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3" name="Oval 1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4" name="Oval 1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5" name="Oval 1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6" name="Oval 16"/>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8</xdr:col>
      <xdr:colOff>171450</xdr:colOff>
      <xdr:row>0</xdr:row>
      <xdr:rowOff>0</xdr:rowOff>
    </xdr:from>
    <xdr:to>
      <xdr:col>8</xdr:col>
      <xdr:colOff>361950</xdr:colOff>
      <xdr:row>0</xdr:row>
      <xdr:rowOff>0</xdr:rowOff>
    </xdr:to>
    <xdr:sp macro="" textlink="">
      <xdr:nvSpPr>
        <xdr:cNvPr id="651711" name="Rectangle 17"/>
        <xdr:cNvSpPr>
          <a:spLocks noChangeArrowheads="1"/>
        </xdr:cNvSpPr>
      </xdr:nvSpPr>
      <xdr:spPr bwMode="auto">
        <a:xfrm>
          <a:off x="11753850" y="0"/>
          <a:ext cx="190500" cy="0"/>
        </a:xfrm>
        <a:prstGeom prst="rect">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381000</xdr:colOff>
      <xdr:row>0</xdr:row>
      <xdr:rowOff>0</xdr:rowOff>
    </xdr:from>
    <xdr:to>
      <xdr:col>13</xdr:col>
      <xdr:colOff>228600</xdr:colOff>
      <xdr:row>0</xdr:row>
      <xdr:rowOff>0</xdr:rowOff>
    </xdr:to>
    <xdr:sp macro="" textlink="">
      <xdr:nvSpPr>
        <xdr:cNvPr id="10258" name="Oval 18"/>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9" name="Oval 1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0" name="Oval 20"/>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1" name="Oval 2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11</xdr:col>
      <xdr:colOff>381000</xdr:colOff>
      <xdr:row>0</xdr:row>
      <xdr:rowOff>0</xdr:rowOff>
    </xdr:from>
    <xdr:to>
      <xdr:col>13</xdr:col>
      <xdr:colOff>228600</xdr:colOff>
      <xdr:row>0</xdr:row>
      <xdr:rowOff>0</xdr:rowOff>
    </xdr:to>
    <xdr:sp macro="" textlink="">
      <xdr:nvSpPr>
        <xdr:cNvPr id="10262" name="Oval 22"/>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3" name="Oval 2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64" name="Oval 2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5" name="Oval 2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6" name="Oval 26"/>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xdr:col>
      <xdr:colOff>2514600</xdr:colOff>
      <xdr:row>22</xdr:row>
      <xdr:rowOff>0</xdr:rowOff>
    </xdr:from>
    <xdr:to>
      <xdr:col>2</xdr:col>
      <xdr:colOff>19050</xdr:colOff>
      <xdr:row>22</xdr:row>
      <xdr:rowOff>0</xdr:rowOff>
    </xdr:to>
    <xdr:sp macro="" textlink="">
      <xdr:nvSpPr>
        <xdr:cNvPr id="651721" name="Line 27"/>
        <xdr:cNvSpPr>
          <a:spLocks noChangeShapeType="1"/>
        </xdr:cNvSpPr>
      </xdr:nvSpPr>
      <xdr:spPr bwMode="auto">
        <a:xfrm flipH="1">
          <a:off x="2876550" y="11925300"/>
          <a:ext cx="2352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428625</xdr:colOff>
      <xdr:row>16</xdr:row>
      <xdr:rowOff>28575</xdr:rowOff>
    </xdr:from>
    <xdr:to>
      <xdr:col>12</xdr:col>
      <xdr:colOff>123825</xdr:colOff>
      <xdr:row>20</xdr:row>
      <xdr:rowOff>485775</xdr:rowOff>
    </xdr:to>
    <xdr:sp macro="" textlink="">
      <xdr:nvSpPr>
        <xdr:cNvPr id="651722" name="AutoShape 41"/>
        <xdr:cNvSpPr>
          <a:spLocks/>
        </xdr:cNvSpPr>
      </xdr:nvSpPr>
      <xdr:spPr bwMode="auto">
        <a:xfrm>
          <a:off x="14697075" y="8753475"/>
          <a:ext cx="161925" cy="2590800"/>
        </a:xfrm>
        <a:prstGeom prst="rightBrace">
          <a:avLst>
            <a:gd name="adj1" fmla="val 1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447675</xdr:colOff>
      <xdr:row>21</xdr:row>
      <xdr:rowOff>28575</xdr:rowOff>
    </xdr:from>
    <xdr:to>
      <xdr:col>12</xdr:col>
      <xdr:colOff>123825</xdr:colOff>
      <xdr:row>23</xdr:row>
      <xdr:rowOff>485775</xdr:rowOff>
    </xdr:to>
    <xdr:sp macro="" textlink="">
      <xdr:nvSpPr>
        <xdr:cNvPr id="651723" name="AutoShape 42"/>
        <xdr:cNvSpPr>
          <a:spLocks/>
        </xdr:cNvSpPr>
      </xdr:nvSpPr>
      <xdr:spPr bwMode="auto">
        <a:xfrm>
          <a:off x="14716125" y="11420475"/>
          <a:ext cx="142875" cy="1524000"/>
        </a:xfrm>
        <a:prstGeom prst="rightBrace">
          <a:avLst>
            <a:gd name="adj1" fmla="val 8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409575</xdr:colOff>
      <xdr:row>24</xdr:row>
      <xdr:rowOff>76200</xdr:rowOff>
    </xdr:from>
    <xdr:to>
      <xdr:col>12</xdr:col>
      <xdr:colOff>161925</xdr:colOff>
      <xdr:row>25</xdr:row>
      <xdr:rowOff>533400</xdr:rowOff>
    </xdr:to>
    <xdr:sp macro="" textlink="">
      <xdr:nvSpPr>
        <xdr:cNvPr id="651724" name="AutoShape 43"/>
        <xdr:cNvSpPr>
          <a:spLocks/>
        </xdr:cNvSpPr>
      </xdr:nvSpPr>
      <xdr:spPr bwMode="auto">
        <a:xfrm>
          <a:off x="14678025" y="13068300"/>
          <a:ext cx="219075" cy="990600"/>
        </a:xfrm>
        <a:prstGeom prst="rightBrace">
          <a:avLst>
            <a:gd name="adj1" fmla="val 3768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333375</xdr:colOff>
      <xdr:row>26</xdr:row>
      <xdr:rowOff>581025</xdr:rowOff>
    </xdr:from>
    <xdr:to>
      <xdr:col>19</xdr:col>
      <xdr:colOff>1019175</xdr:colOff>
      <xdr:row>32</xdr:row>
      <xdr:rowOff>38100</xdr:rowOff>
    </xdr:to>
    <xdr:graphicFrame macro="">
      <xdr:nvGraphicFramePr>
        <xdr:cNvPr id="651726" name="Diagram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38100</xdr:colOff>
      <xdr:row>1</xdr:row>
      <xdr:rowOff>38101</xdr:rowOff>
    </xdr:from>
    <xdr:to>
      <xdr:col>1</xdr:col>
      <xdr:colOff>5394325</xdr:colOff>
      <xdr:row>7</xdr:row>
      <xdr:rowOff>7533</xdr:rowOff>
    </xdr:to>
    <xdr:pic>
      <xdr:nvPicPr>
        <xdr:cNvPr id="2" name="Grafik 1"/>
        <xdr:cNvPicPr>
          <a:picLocks noChangeAspect="1"/>
        </xdr:cNvPicPr>
      </xdr:nvPicPr>
      <xdr:blipFill>
        <a:blip xmlns:r="http://schemas.openxmlformats.org/officeDocument/2006/relationships" r:embed="rId2"/>
        <a:stretch>
          <a:fillRect/>
        </a:stretch>
      </xdr:blipFill>
      <xdr:spPr>
        <a:xfrm>
          <a:off x="400050" y="342901"/>
          <a:ext cx="5372100" cy="34174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15</xdr:row>
      <xdr:rowOff>142875</xdr:rowOff>
    </xdr:from>
    <xdr:to>
      <xdr:col>15</xdr:col>
      <xdr:colOff>28575</xdr:colOff>
      <xdr:row>15</xdr:row>
      <xdr:rowOff>457200</xdr:rowOff>
    </xdr:to>
    <xdr:sp macro="" textlink="">
      <xdr:nvSpPr>
        <xdr:cNvPr id="3983"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4"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5"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6"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7"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8"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9"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0</xdr:colOff>
      <xdr:row>16</xdr:row>
      <xdr:rowOff>133350</xdr:rowOff>
    </xdr:from>
    <xdr:to>
      <xdr:col>21</xdr:col>
      <xdr:colOff>114300</xdr:colOff>
      <xdr:row>17</xdr:row>
      <xdr:rowOff>180975</xdr:rowOff>
    </xdr:to>
    <xdr:sp macro="" textlink="">
      <xdr:nvSpPr>
        <xdr:cNvPr id="1512" name="Text Box 15"/>
        <xdr:cNvSpPr txBox="1">
          <a:spLocks noChangeArrowheads="1"/>
        </xdr:cNvSpPr>
      </xdr:nvSpPr>
      <xdr:spPr bwMode="auto">
        <a:xfrm>
          <a:off x="21926550" y="8001000"/>
          <a:ext cx="11430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15</xdr:row>
      <xdr:rowOff>28575</xdr:rowOff>
    </xdr:from>
    <xdr:to>
      <xdr:col>4</xdr:col>
      <xdr:colOff>0</xdr:colOff>
      <xdr:row>19</xdr:row>
      <xdr:rowOff>561975</xdr:rowOff>
    </xdr:to>
    <xdr:sp macro="" textlink="">
      <xdr:nvSpPr>
        <xdr:cNvPr id="353129" name="Line 1"/>
        <xdr:cNvSpPr>
          <a:spLocks noChangeShapeType="1"/>
        </xdr:cNvSpPr>
      </xdr:nvSpPr>
      <xdr:spPr bwMode="auto">
        <a:xfrm>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15</xdr:row>
      <xdr:rowOff>28575</xdr:rowOff>
    </xdr:from>
    <xdr:to>
      <xdr:col>4</xdr:col>
      <xdr:colOff>0</xdr:colOff>
      <xdr:row>19</xdr:row>
      <xdr:rowOff>552450</xdr:rowOff>
    </xdr:to>
    <xdr:sp macro="" textlink="">
      <xdr:nvSpPr>
        <xdr:cNvPr id="353130" name="Line 2"/>
        <xdr:cNvSpPr>
          <a:spLocks noChangeShapeType="1"/>
        </xdr:cNvSpPr>
      </xdr:nvSpPr>
      <xdr:spPr bwMode="auto">
        <a:xfrm flipH="1">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0</xdr:rowOff>
    </xdr:from>
    <xdr:to>
      <xdr:col>3</xdr:col>
      <xdr:colOff>0</xdr:colOff>
      <xdr:row>19</xdr:row>
      <xdr:rowOff>581025</xdr:rowOff>
    </xdr:to>
    <xdr:sp macro="" textlink="">
      <xdr:nvSpPr>
        <xdr:cNvPr id="353131" name="Line 3"/>
        <xdr:cNvSpPr>
          <a:spLocks noChangeShapeType="1"/>
        </xdr:cNvSpPr>
      </xdr:nvSpPr>
      <xdr:spPr bwMode="auto">
        <a:xfrm>
          <a:off x="5457825" y="8429625"/>
          <a:ext cx="0" cy="2638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19050</xdr:rowOff>
    </xdr:from>
    <xdr:to>
      <xdr:col>3</xdr:col>
      <xdr:colOff>0</xdr:colOff>
      <xdr:row>19</xdr:row>
      <xdr:rowOff>552450</xdr:rowOff>
    </xdr:to>
    <xdr:sp macro="" textlink="">
      <xdr:nvSpPr>
        <xdr:cNvPr id="353132" name="Line 4"/>
        <xdr:cNvSpPr>
          <a:spLocks noChangeShapeType="1"/>
        </xdr:cNvSpPr>
      </xdr:nvSpPr>
      <xdr:spPr bwMode="auto">
        <a:xfrm flipH="1">
          <a:off x="5457825" y="8448675"/>
          <a:ext cx="0" cy="2619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19050</xdr:colOff>
      <xdr:row>16</xdr:row>
      <xdr:rowOff>752475</xdr:rowOff>
    </xdr:from>
    <xdr:to>
      <xdr:col>11</xdr:col>
      <xdr:colOff>257175</xdr:colOff>
      <xdr:row>17</xdr:row>
      <xdr:rowOff>0</xdr:rowOff>
    </xdr:to>
    <xdr:sp macro="" textlink="">
      <xdr:nvSpPr>
        <xdr:cNvPr id="468391" name="Rectangle 23"/>
        <xdr:cNvSpPr>
          <a:spLocks noChangeArrowheads="1"/>
        </xdr:cNvSpPr>
      </xdr:nvSpPr>
      <xdr:spPr bwMode="auto">
        <a:xfrm>
          <a:off x="12201525" y="9639300"/>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18</xdr:row>
      <xdr:rowOff>238125</xdr:rowOff>
    </xdr:from>
    <xdr:to>
      <xdr:col>11</xdr:col>
      <xdr:colOff>266700</xdr:colOff>
      <xdr:row>18</xdr:row>
      <xdr:rowOff>504825</xdr:rowOff>
    </xdr:to>
    <xdr:sp macro="" textlink="">
      <xdr:nvSpPr>
        <xdr:cNvPr id="468392" name="Rectangle 26"/>
        <xdr:cNvSpPr>
          <a:spLocks noChangeArrowheads="1"/>
        </xdr:cNvSpPr>
      </xdr:nvSpPr>
      <xdr:spPr bwMode="auto">
        <a:xfrm>
          <a:off x="12211050" y="10696575"/>
          <a:ext cx="238125" cy="2667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17</xdr:row>
      <xdr:rowOff>285750</xdr:rowOff>
    </xdr:from>
    <xdr:to>
      <xdr:col>11</xdr:col>
      <xdr:colOff>266700</xdr:colOff>
      <xdr:row>17</xdr:row>
      <xdr:rowOff>542925</xdr:rowOff>
    </xdr:to>
    <xdr:sp macro="" textlink="">
      <xdr:nvSpPr>
        <xdr:cNvPr id="468393" name="Rectangle 23"/>
        <xdr:cNvSpPr>
          <a:spLocks noChangeArrowheads="1"/>
        </xdr:cNvSpPr>
      </xdr:nvSpPr>
      <xdr:spPr bwMode="auto">
        <a:xfrm>
          <a:off x="12211050" y="10182225"/>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13313" name="Oval 1"/>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664147" name="Oval 2"/>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8" name="Oval 3"/>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9" name="Oval 4"/>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17" name="Oval 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8" name="Oval 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9" name="Oval 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0</xdr:row>
      <xdr:rowOff>0</xdr:rowOff>
    </xdr:from>
    <xdr:to>
      <xdr:col>4</xdr:col>
      <xdr:colOff>809625</xdr:colOff>
      <xdr:row>0</xdr:row>
      <xdr:rowOff>0</xdr:rowOff>
    </xdr:to>
    <xdr:sp macro="" textlink="">
      <xdr:nvSpPr>
        <xdr:cNvPr id="664153" name="Rectangle 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154" name="Line 9"/>
        <xdr:cNvSpPr>
          <a:spLocks noChangeShapeType="1"/>
        </xdr:cNvSpPr>
      </xdr:nvSpPr>
      <xdr:spPr bwMode="auto">
        <a:xfrm>
          <a:off x="27755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4</xdr:col>
      <xdr:colOff>0</xdr:colOff>
      <xdr:row>0</xdr:row>
      <xdr:rowOff>0</xdr:rowOff>
    </xdr:to>
    <xdr:sp macro="" textlink="">
      <xdr:nvSpPr>
        <xdr:cNvPr id="13322" name="Oval 1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257175</xdr:colOff>
      <xdr:row>0</xdr:row>
      <xdr:rowOff>0</xdr:rowOff>
    </xdr:from>
    <xdr:to>
      <xdr:col>1</xdr:col>
      <xdr:colOff>495300</xdr:colOff>
      <xdr:row>0</xdr:row>
      <xdr:rowOff>0</xdr:rowOff>
    </xdr:to>
    <xdr:sp macro="" textlink="">
      <xdr:nvSpPr>
        <xdr:cNvPr id="664156" name="Rectangle 11"/>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7" name="Rectangle 12"/>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8" name="Rectangle 13"/>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59" name="Rectangle 1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0" name="Rectangle 1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1" name="Rectangle 16"/>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162" name="Rectangle 20"/>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3" name="Rectangle 21"/>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4" name="Rectangle 22"/>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5" name="Rectangle 23"/>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6" name="Rectangle 24"/>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7" name="Rectangle 25"/>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8" name="Rectangle 26"/>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9" name="Rectangle 27"/>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0" name="Rectangle 28"/>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1" name="Rectangle 29"/>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2" name="Rectangle 3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3" name="Rectangle 3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4" name="Rectangle 37"/>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5" name="Rectangle 38"/>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6" name="Rectangle 39"/>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7" name="Rectangle 40"/>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8" name="Rectangle 41"/>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9" name="Rectangle 42"/>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0" name="Rectangle 43"/>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1" name="Rectangle 44"/>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2" name="Rectangle 4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3" name="Rectangle 4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4" name="Rectangle 47"/>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5" name="Rectangle 48"/>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6" name="Rectangle 49"/>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7" name="Rectangle 50"/>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8" name="Rectangle 51"/>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9" name="Rectangle 52"/>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0" name="Rectangle 53"/>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1" name="Rectangle 5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2" name="Rectangle 5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3" name="Rectangle 56"/>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4" name="Rectangle 57"/>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5" name="Rectangle 58"/>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552450</xdr:colOff>
      <xdr:row>0</xdr:row>
      <xdr:rowOff>0</xdr:rowOff>
    </xdr:from>
    <xdr:to>
      <xdr:col>9</xdr:col>
      <xdr:colOff>790575</xdr:colOff>
      <xdr:row>0</xdr:row>
      <xdr:rowOff>0</xdr:rowOff>
    </xdr:to>
    <xdr:sp macro="" textlink="">
      <xdr:nvSpPr>
        <xdr:cNvPr id="664196" name="Rectangle 59"/>
        <xdr:cNvSpPr>
          <a:spLocks noChangeArrowheads="1"/>
        </xdr:cNvSpPr>
      </xdr:nvSpPr>
      <xdr:spPr bwMode="auto">
        <a:xfrm>
          <a:off x="113442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7" name="Rectangle 60"/>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8" name="Rectangle 61"/>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9" name="Rectangle 62"/>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0" name="Rectangle 6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1" name="Rectangle 6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2" name="Rectangle 65"/>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3" name="Rectangle 66"/>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4" name="Rectangle 67"/>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5" name="Rectangle 68"/>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6" name="Rectangle 69"/>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7" name="Rectangle 70"/>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8" name="Rectangle 71"/>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9" name="Rectangle 72"/>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0" name="Rectangle 7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1" name="Rectangle 7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2" name="Oval 7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3" name="Oval 7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4" name="Oval 7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866775</xdr:colOff>
      <xdr:row>0</xdr:row>
      <xdr:rowOff>0</xdr:rowOff>
    </xdr:from>
    <xdr:to>
      <xdr:col>4</xdr:col>
      <xdr:colOff>809625</xdr:colOff>
      <xdr:row>0</xdr:row>
      <xdr:rowOff>0</xdr:rowOff>
    </xdr:to>
    <xdr:sp macro="" textlink="">
      <xdr:nvSpPr>
        <xdr:cNvPr id="664215" name="Rectangle 7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216" name="Rectangle 79"/>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92" name="Oval 8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4</xdr:row>
      <xdr:rowOff>0</xdr:rowOff>
    </xdr:from>
    <xdr:to>
      <xdr:col>4</xdr:col>
      <xdr:colOff>0</xdr:colOff>
      <xdr:row>4</xdr:row>
      <xdr:rowOff>0</xdr:rowOff>
    </xdr:to>
    <xdr:sp macro="" textlink="">
      <xdr:nvSpPr>
        <xdr:cNvPr id="664218" name="Oval 8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19" name="Oval 8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20" name="Oval 83"/>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20</xdr:col>
      <xdr:colOff>0</xdr:colOff>
      <xdr:row>4</xdr:row>
      <xdr:rowOff>0</xdr:rowOff>
    </xdr:from>
    <xdr:to>
      <xdr:col>20</xdr:col>
      <xdr:colOff>0</xdr:colOff>
      <xdr:row>4</xdr:row>
      <xdr:rowOff>0</xdr:rowOff>
    </xdr:to>
    <xdr:sp macro="" textlink="">
      <xdr:nvSpPr>
        <xdr:cNvPr id="664221" name="Line 86"/>
        <xdr:cNvSpPr>
          <a:spLocks noChangeShapeType="1"/>
        </xdr:cNvSpPr>
      </xdr:nvSpPr>
      <xdr:spPr bwMode="auto">
        <a:xfrm>
          <a:off x="23002875" y="1543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xdr:row>
      <xdr:rowOff>0</xdr:rowOff>
    </xdr:from>
    <xdr:to>
      <xdr:col>4</xdr:col>
      <xdr:colOff>0</xdr:colOff>
      <xdr:row>4</xdr:row>
      <xdr:rowOff>0</xdr:rowOff>
    </xdr:to>
    <xdr:sp macro="" textlink="">
      <xdr:nvSpPr>
        <xdr:cNvPr id="13399" name="Oval 87"/>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552450</xdr:colOff>
      <xdr:row>20</xdr:row>
      <xdr:rowOff>0</xdr:rowOff>
    </xdr:from>
    <xdr:to>
      <xdr:col>4</xdr:col>
      <xdr:colOff>790575</xdr:colOff>
      <xdr:row>20</xdr:row>
      <xdr:rowOff>0</xdr:rowOff>
    </xdr:to>
    <xdr:sp macro="" textlink="">
      <xdr:nvSpPr>
        <xdr:cNvPr id="664223" name="Rectangle 101"/>
        <xdr:cNvSpPr>
          <a:spLocks noChangeArrowheads="1"/>
        </xdr:cNvSpPr>
      </xdr:nvSpPr>
      <xdr:spPr bwMode="auto">
        <a:xfrm>
          <a:off x="5610225" y="1137285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4" name="Rectangle 102"/>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5" name="Rectangle 103"/>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6" name="Rectangle 104"/>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7" name="Rectangle 10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8" name="Rectangle 10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9" name="Rectangle 107"/>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0" name="Rectangle 108"/>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1" name="Rectangle 109"/>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2" name="Rectangle 110"/>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3" name="Rectangle 111"/>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4" name="Rectangle 112"/>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5" name="Rectangle 113"/>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6" name="Rectangle 114"/>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7" name="Rectangle 11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8" name="Rectangle 11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39" name="Oval 117"/>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0" name="Oval 118"/>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1" name="Oval 119"/>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2" name="Oval 120"/>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3" name="Oval 12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4" name="Oval 12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435" name="Oval 123"/>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4</xdr:row>
      <xdr:rowOff>0</xdr:rowOff>
    </xdr:from>
    <xdr:to>
      <xdr:col>4</xdr:col>
      <xdr:colOff>809625</xdr:colOff>
      <xdr:row>4</xdr:row>
      <xdr:rowOff>0</xdr:rowOff>
    </xdr:to>
    <xdr:sp macro="" textlink="">
      <xdr:nvSpPr>
        <xdr:cNvPr id="664246" name="Rectangle 124"/>
        <xdr:cNvSpPr>
          <a:spLocks noChangeArrowheads="1"/>
        </xdr:cNvSpPr>
      </xdr:nvSpPr>
      <xdr:spPr bwMode="auto">
        <a:xfrm>
          <a:off x="5924550" y="15430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2289" name="Oval 1"/>
        <xdr:cNvSpPr>
          <a:spLocks noChangeArrowheads="1"/>
        </xdr:cNvSpPr>
      </xdr:nvSpPr>
      <xdr:spPr bwMode="auto">
        <a:xfrm>
          <a:off x="3448050"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0</xdr:colOff>
      <xdr:row>22</xdr:row>
      <xdr:rowOff>0</xdr:rowOff>
    </xdr:from>
    <xdr:to>
      <xdr:col>1</xdr:col>
      <xdr:colOff>0</xdr:colOff>
      <xdr:row>22</xdr:row>
      <xdr:rowOff>0</xdr:rowOff>
    </xdr:to>
    <xdr:sp macro="" textlink="">
      <xdr:nvSpPr>
        <xdr:cNvPr id="670904" name="Oval 2"/>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5" name="Oval 3"/>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6" name="Oval 4"/>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39</xdr:row>
      <xdr:rowOff>0</xdr:rowOff>
    </xdr:from>
    <xdr:to>
      <xdr:col>1</xdr:col>
      <xdr:colOff>0</xdr:colOff>
      <xdr:row>39</xdr:row>
      <xdr:rowOff>0</xdr:rowOff>
    </xdr:to>
    <xdr:sp macro="" textlink="">
      <xdr:nvSpPr>
        <xdr:cNvPr id="12293" name="Oval 5"/>
        <xdr:cNvSpPr>
          <a:spLocks noChangeArrowheads="1"/>
        </xdr:cNvSpPr>
      </xdr:nvSpPr>
      <xdr:spPr bwMode="auto">
        <a:xfrm>
          <a:off x="3448050" y="277939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12294" name="Oval 6"/>
        <xdr:cNvSpPr>
          <a:spLocks noChangeArrowheads="1"/>
        </xdr:cNvSpPr>
      </xdr:nvSpPr>
      <xdr:spPr bwMode="auto">
        <a:xfrm>
          <a:off x="0" y="2611755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09" name="Line 8"/>
        <xdr:cNvSpPr>
          <a:spLocks noChangeShapeType="1"/>
        </xdr:cNvSpPr>
      </xdr:nvSpPr>
      <xdr:spPr bwMode="auto">
        <a:xfrm>
          <a:off x="7953375" y="14058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1</xdr:col>
      <xdr:colOff>0</xdr:colOff>
      <xdr:row>26</xdr:row>
      <xdr:rowOff>0</xdr:rowOff>
    </xdr:to>
    <xdr:sp macro="" textlink="">
      <xdr:nvSpPr>
        <xdr:cNvPr id="12297" name="Oval 9"/>
        <xdr:cNvSpPr>
          <a:spLocks noChangeArrowheads="1"/>
        </xdr:cNvSpPr>
      </xdr:nvSpPr>
      <xdr:spPr bwMode="auto">
        <a:xfrm>
          <a:off x="3448050" y="14582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11" name="Rectangle 1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2" name="Rectangle 1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3" name="Rectangle 1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4" name="Rectangle 1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5" name="Rectangle 1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6" name="Rectangle 1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7" name="Rectangle 1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8" name="Rectangle 2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9" name="Rectangle 2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0" name="Rectangle 2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1" name="Rectangle 2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2" name="Rectangle 2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3" name="Rectangle 2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4" name="Rectangle 2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5" name="Rectangle 2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6" name="Rectangle 2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7" name="Rectangle 2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8" name="Rectangle 3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9" name="Rectangle 3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0" name="Rectangle 3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1" name="Rectangle 3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2" name="Rectangle 3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3" name="Rectangle 3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4" name="Rectangle 3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5" name="Rectangle 3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6" name="Rectangle 3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7" name="Rectangle 4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8" name="Rectangle 4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9" name="Rectangle 4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0" name="Rectangle 4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1" name="Rectangle 4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2" name="Rectangle 4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3" name="Rectangle 4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4" name="Rectangle 4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5" name="Rectangle 4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6" name="Rectangle 4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7" name="Rectangle 5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8" name="Rectangle 5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9" name="Rectangle 5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22</xdr:row>
      <xdr:rowOff>0</xdr:rowOff>
    </xdr:from>
    <xdr:to>
      <xdr:col>3</xdr:col>
      <xdr:colOff>0</xdr:colOff>
      <xdr:row>22</xdr:row>
      <xdr:rowOff>171450</xdr:rowOff>
    </xdr:to>
    <xdr:sp macro="" textlink="">
      <xdr:nvSpPr>
        <xdr:cNvPr id="670950" name="Rectangle 53"/>
        <xdr:cNvSpPr>
          <a:spLocks noChangeArrowheads="1"/>
        </xdr:cNvSpPr>
      </xdr:nvSpPr>
      <xdr:spPr bwMode="auto">
        <a:xfrm>
          <a:off x="7953375" y="11382375"/>
          <a:ext cx="0" cy="1714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0</xdr:colOff>
      <xdr:row>26</xdr:row>
      <xdr:rowOff>0</xdr:rowOff>
    </xdr:from>
    <xdr:to>
      <xdr:col>3</xdr:col>
      <xdr:colOff>0</xdr:colOff>
      <xdr:row>26</xdr:row>
      <xdr:rowOff>0</xdr:rowOff>
    </xdr:to>
    <xdr:sp macro="" textlink="">
      <xdr:nvSpPr>
        <xdr:cNvPr id="670951" name="Rectangle 6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2" name="Rectangle 6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3" name="Rectangle 6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4" name="Rectangle 6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5" name="Rectangle 6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6" name="Rectangle 6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7" name="Rectangle 6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8" name="Rectangle 6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9" name="Rectangle 6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0" name="Rectangle 6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1" name="Rectangle 7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2" name="Rectangle 7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3" name="Rectangle 7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4" name="Rectangle 7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5" name="Rectangle 7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6" name="Rectangle 7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7" name="Rectangle 7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8" name="Rectangle 7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9" name="Rectangle 7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0" name="Rectangle 7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1" name="Rectangle 8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2" name="Rectangle 8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3" name="Rectangle 8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4" name="Rectangle 8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5" name="Rectangle 8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6" name="Rectangle 8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866775</xdr:colOff>
      <xdr:row>22</xdr:row>
      <xdr:rowOff>0</xdr:rowOff>
    </xdr:from>
    <xdr:to>
      <xdr:col>3</xdr:col>
      <xdr:colOff>809625</xdr:colOff>
      <xdr:row>22</xdr:row>
      <xdr:rowOff>0</xdr:rowOff>
    </xdr:to>
    <xdr:sp macro="" textlink="">
      <xdr:nvSpPr>
        <xdr:cNvPr id="670977" name="Rectangle 86"/>
        <xdr:cNvSpPr>
          <a:spLocks noChangeArrowheads="1"/>
        </xdr:cNvSpPr>
      </xdr:nvSpPr>
      <xdr:spPr bwMode="auto">
        <a:xfrm>
          <a:off x="8820150" y="11382375"/>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78" name="Line 91"/>
        <xdr:cNvSpPr>
          <a:spLocks noChangeShapeType="1"/>
        </xdr:cNvSpPr>
      </xdr:nvSpPr>
      <xdr:spPr bwMode="auto">
        <a:xfrm>
          <a:off x="0" y="21031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36</xdr:row>
      <xdr:rowOff>0</xdr:rowOff>
    </xdr:from>
    <xdr:to>
      <xdr:col>0</xdr:col>
      <xdr:colOff>0</xdr:colOff>
      <xdr:row>36</xdr:row>
      <xdr:rowOff>0</xdr:rowOff>
    </xdr:to>
    <xdr:sp macro="" textlink="">
      <xdr:nvSpPr>
        <xdr:cNvPr id="12380" name="Oval 92"/>
        <xdr:cNvSpPr>
          <a:spLocks noChangeArrowheads="1"/>
        </xdr:cNvSpPr>
      </xdr:nvSpPr>
      <xdr:spPr bwMode="auto">
        <a:xfrm>
          <a:off x="0" y="2385060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670980" name="Rectangle 9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1" name="Rectangle 9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2" name="Rectangle 9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3" name="Rectangle 9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4" name="Rectangle 9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5" name="Rectangle 9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6" name="Rectangle 9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7" name="Rectangle 10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8" name="Rectangle 10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9" name="Rectangle 10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0" name="Rectangle 10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1" name="Rectangle 10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2" name="Rectangle 10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3" name="Rectangle 10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4" name="Rectangle 10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5" name="Rectangle 10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6" name="Rectangle 10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7" name="Rectangle 11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8" name="Rectangle 11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9" name="Rectangle 11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0" name="Rectangle 11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1" name="Rectangle 11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2" name="Rectangle 11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3" name="Rectangle 11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4" name="Rectangle 11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5" name="Rectangle 11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6" name="Rectangle 11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7" name="Rectangle 12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8" name="Rectangle 12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9" name="Rectangle 12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0" name="Rectangle 12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1" name="Rectangle 12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2" name="Rectangle 12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3" name="Rectangle 12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4" name="Rectangle 12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5" name="Rectangle 12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6" name="Rectangle 12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7" name="Rectangle 13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8" name="Rectangle 13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9" name="Rectangle 13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0" name="Rectangle 13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1" name="Rectangle 13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2" name="Rectangle 13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3" name="Rectangle 13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4" name="Rectangle 13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5" name="Rectangle 13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6" name="Rectangle 13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7" name="Rectangle 14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8" name="Rectangle 14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9" name="Rectangle 14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0" name="Rectangle 14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1" name="Rectangle 14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2" name="Rectangle 14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3" name="Rectangle 14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4" name="Rectangle 14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5" name="Rectangle 14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6" name="Rectangle 14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7" name="Rectangle 15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8" name="Rectangle 15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9" name="Rectangle 15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0" name="Rectangle 15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1" name="Rectangle 15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2" name="Rectangle 15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3" name="Rectangle 15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4" name="Rectangle 15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5" name="Oval 158"/>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6" name="Oval 159"/>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7" name="Oval 160"/>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48" name="Line 161"/>
        <xdr:cNvSpPr>
          <a:spLocks noChangeShapeType="1"/>
        </xdr:cNvSpPr>
      </xdr:nvSpPr>
      <xdr:spPr bwMode="auto">
        <a:xfrm>
          <a:off x="9324975" y="7381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1</xdr:col>
      <xdr:colOff>0</xdr:colOff>
      <xdr:row>16</xdr:row>
      <xdr:rowOff>0</xdr:rowOff>
    </xdr:to>
    <xdr:sp macro="" textlink="">
      <xdr:nvSpPr>
        <xdr:cNvPr id="12450" name="Oval 162"/>
        <xdr:cNvSpPr>
          <a:spLocks noChangeArrowheads="1"/>
        </xdr:cNvSpPr>
      </xdr:nvSpPr>
      <xdr:spPr bwMode="auto">
        <a:xfrm>
          <a:off x="3448050" y="76771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16</xdr:row>
      <xdr:rowOff>0</xdr:rowOff>
    </xdr:from>
    <xdr:to>
      <xdr:col>4</xdr:col>
      <xdr:colOff>0</xdr:colOff>
      <xdr:row>16</xdr:row>
      <xdr:rowOff>0</xdr:rowOff>
    </xdr:to>
    <xdr:sp macro="" textlink="">
      <xdr:nvSpPr>
        <xdr:cNvPr id="671050" name="Rectangle 16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1" name="Rectangle 16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2" name="Rectangle 16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3" name="Rectangle 16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4" name="Rectangle 16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5" name="Rectangle 16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6" name="Rectangle 16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7" name="Rectangle 17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8" name="Rectangle 17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9" name="Rectangle 17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0" name="Rectangle 17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1" name="Rectangle 17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2" name="Rectangle 17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3" name="Rectangle 17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4" name="Rectangle 17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5" name="Rectangle 17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6" name="Rectangle 17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7" name="Rectangle 18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8" name="Rectangle 18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9" name="Rectangle 18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0" name="Rectangle 18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1" name="Rectangle 18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2" name="Rectangle 18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3" name="Rectangle 18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4" name="Rectangle 18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5" name="Rectangle 18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76" name="Rectangle 189"/>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7" name="Rectangle 19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8" name="Rectangle 19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9" name="Rectangle 19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0" name="Rectangle 19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1" name="Rectangle 19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2" name="Rectangle 19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3" name="Rectangle 19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4" name="Rectangle 19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5" name="Rectangle 19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6" name="Rectangle 19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7" name="Rectangle 20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8" name="Rectangle 20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9" name="Rectangle 20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11</xdr:row>
      <xdr:rowOff>257175</xdr:rowOff>
    </xdr:from>
    <xdr:to>
      <xdr:col>4</xdr:col>
      <xdr:colOff>0</xdr:colOff>
      <xdr:row>13</xdr:row>
      <xdr:rowOff>171450</xdr:rowOff>
    </xdr:to>
    <xdr:sp macro="" textlink="">
      <xdr:nvSpPr>
        <xdr:cNvPr id="671090" name="Rectangle 203"/>
        <xdr:cNvSpPr>
          <a:spLocks noChangeArrowheads="1"/>
        </xdr:cNvSpPr>
      </xdr:nvSpPr>
      <xdr:spPr bwMode="auto">
        <a:xfrm>
          <a:off x="9324975" y="4933950"/>
          <a:ext cx="0" cy="8572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91" name="Rectangle 204"/>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2" name="Rectangle 20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3" name="Rectangle 20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4" name="Rectangle 20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5" name="Rectangle 20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6" name="Rectangle 20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7" name="Rectangle 21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8" name="Rectangle 21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9" name="Rectangle 21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0" name="Rectangle 21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1" name="Rectangle 21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2" name="Rectangle 21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3" name="Rectangle 21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4" name="Rectangle 21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5" name="Rectangle 21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6" name="Rectangle 21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7" name="Rectangle 22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8" name="Rectangle 22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9" name="Rectangle 22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0" name="Rectangle 22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1" name="Rectangle 22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2" name="Rectangle 22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3" name="Rectangle 22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4" name="Rectangle 22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5" name="Rectangle 22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6" name="Rectangle 22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7" name="Rectangle 23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866775</xdr:colOff>
      <xdr:row>13</xdr:row>
      <xdr:rowOff>0</xdr:rowOff>
    </xdr:from>
    <xdr:to>
      <xdr:col>4</xdr:col>
      <xdr:colOff>809625</xdr:colOff>
      <xdr:row>13</xdr:row>
      <xdr:rowOff>0</xdr:rowOff>
    </xdr:to>
    <xdr:sp macro="" textlink="">
      <xdr:nvSpPr>
        <xdr:cNvPr id="671118" name="Rectangle 231"/>
        <xdr:cNvSpPr>
          <a:spLocks noChangeArrowheads="1"/>
        </xdr:cNvSpPr>
      </xdr:nvSpPr>
      <xdr:spPr bwMode="auto">
        <a:xfrm>
          <a:off x="10191750" y="56197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19" name="Oval 234"/>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0" name="Oval 235"/>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1" name="Oval 236"/>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emeinde.schoenau@t-online.d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1"/>
  <sheetViews>
    <sheetView view="pageBreakPreview" zoomScale="50" zoomScaleNormal="55" zoomScaleSheetLayoutView="50" zoomScalePageLayoutView="55" workbookViewId="0">
      <selection activeCell="L6" sqref="L6:T6"/>
    </sheetView>
  </sheetViews>
  <sheetFormatPr baseColWidth="10" defaultColWidth="11.25" defaultRowHeight="18" x14ac:dyDescent="0.25"/>
  <cols>
    <col min="1" max="1" width="4.75" style="1" customWidth="1"/>
    <col min="2" max="2" width="79.75" style="1" bestFit="1" customWidth="1"/>
    <col min="3" max="3" width="18.75" style="1" customWidth="1"/>
    <col min="4" max="4" width="3.75" style="1" customWidth="1"/>
    <col min="5" max="5" width="18.75" style="1" customWidth="1"/>
    <col min="6" max="6" width="5.75" style="1" customWidth="1"/>
    <col min="7" max="7" width="17.875" style="1" customWidth="1"/>
    <col min="8" max="8" width="18.75" style="1" customWidth="1"/>
    <col min="9" max="9" width="11.125" style="1" customWidth="1"/>
    <col min="10" max="10" width="10.875" style="1" customWidth="1"/>
    <col min="11" max="11" width="24.25" style="1" bestFit="1" customWidth="1"/>
    <col min="12" max="13" width="6.125" style="1" customWidth="1"/>
    <col min="14" max="14" width="7.25" style="1" customWidth="1"/>
    <col min="15" max="15" width="4.75" style="1" customWidth="1"/>
    <col min="16" max="16" width="2.75" style="1" customWidth="1"/>
    <col min="17" max="17" width="8" style="1" customWidth="1"/>
    <col min="18" max="18" width="5.25" style="1" customWidth="1"/>
    <col min="19" max="19" width="2.75" style="1" customWidth="1"/>
    <col min="20" max="20" width="26.25" style="1" customWidth="1"/>
    <col min="21" max="21" width="2.75" style="1" customWidth="1"/>
    <col min="22" max="22" width="14.25" style="1" customWidth="1"/>
    <col min="23" max="23" width="28.125" style="1" customWidth="1"/>
    <col min="24" max="24" width="12.75" style="1" customWidth="1"/>
    <col min="25" max="25" width="9" style="1" customWidth="1"/>
    <col min="26" max="26" width="5" style="1" customWidth="1"/>
    <col min="27" max="27" width="6" style="1" customWidth="1"/>
    <col min="28" max="28" width="4.625" style="1" customWidth="1"/>
    <col min="29" max="29" width="18" style="1" bestFit="1" customWidth="1"/>
    <col min="30" max="30" width="10.375" style="1" customWidth="1"/>
    <col min="31" max="31" width="3.75" style="1" customWidth="1"/>
    <col min="32" max="32" width="14.5" style="1" customWidth="1"/>
    <col min="33" max="33" width="4" style="1" customWidth="1"/>
    <col min="34" max="16384" width="11.25" style="1"/>
  </cols>
  <sheetData>
    <row r="1" spans="1:33" s="165" customFormat="1" ht="23.25" x14ac:dyDescent="0.35">
      <c r="B1" s="459"/>
      <c r="C1" s="459"/>
      <c r="D1" s="459"/>
      <c r="G1" s="459"/>
      <c r="H1" s="459"/>
      <c r="I1" s="459"/>
      <c r="J1" s="459"/>
      <c r="K1" s="459"/>
      <c r="L1" s="459"/>
      <c r="M1" s="459"/>
      <c r="N1" s="459"/>
      <c r="O1" s="459"/>
      <c r="P1" s="459"/>
      <c r="Q1" s="459"/>
      <c r="R1" s="459"/>
      <c r="S1" s="459"/>
      <c r="T1" s="459"/>
      <c r="U1" s="459"/>
      <c r="V1" s="459"/>
      <c r="W1" s="459"/>
      <c r="X1" s="459"/>
    </row>
    <row r="2" spans="1:33" ht="45" x14ac:dyDescent="0.6">
      <c r="B2" s="260"/>
      <c r="C2" s="260"/>
      <c r="D2" s="260"/>
      <c r="E2" s="260"/>
      <c r="F2" s="260"/>
      <c r="G2" s="260"/>
      <c r="H2" s="260"/>
      <c r="I2" s="260"/>
      <c r="J2" s="260"/>
      <c r="K2" s="596" t="s">
        <v>454</v>
      </c>
      <c r="L2" s="260"/>
      <c r="M2" s="260"/>
      <c r="N2" s="260"/>
      <c r="O2" s="260"/>
      <c r="P2" s="260"/>
      <c r="Q2" s="260"/>
      <c r="R2" s="260"/>
      <c r="S2" s="260"/>
      <c r="T2" s="260"/>
      <c r="U2" s="260"/>
      <c r="V2" s="260"/>
      <c r="W2" s="260"/>
      <c r="X2" s="260"/>
    </row>
    <row r="3" spans="1:33" s="12" customFormat="1" ht="58.5" customHeight="1" x14ac:dyDescent="0.35">
      <c r="B3" s="139"/>
      <c r="C3" s="139"/>
      <c r="D3" s="139"/>
      <c r="E3" s="139"/>
      <c r="F3" s="139"/>
      <c r="G3" s="139"/>
      <c r="H3" s="139"/>
      <c r="I3" s="139"/>
      <c r="J3" s="139"/>
      <c r="K3" s="596"/>
      <c r="L3" s="139"/>
      <c r="M3" s="139"/>
    </row>
    <row r="4" spans="1:33" s="165" customFormat="1" ht="42.6" customHeight="1" x14ac:dyDescent="0.35">
      <c r="B4"/>
      <c r="I4" s="448" t="s">
        <v>118</v>
      </c>
      <c r="J4" s="449"/>
      <c r="K4" s="449"/>
      <c r="L4" s="800" t="s">
        <v>455</v>
      </c>
      <c r="M4" s="801"/>
      <c r="N4" s="801"/>
      <c r="O4" s="801"/>
      <c r="P4" s="801"/>
      <c r="Q4" s="801"/>
      <c r="R4" s="801"/>
      <c r="S4" s="801"/>
      <c r="T4" s="802"/>
      <c r="U4" s="409"/>
      <c r="V4" s="409"/>
    </row>
    <row r="5" spans="1:33" s="165" customFormat="1" ht="42.6" customHeight="1" x14ac:dyDescent="0.35">
      <c r="B5"/>
      <c r="I5" s="451" t="s">
        <v>4</v>
      </c>
      <c r="J5" s="452"/>
      <c r="K5" s="453"/>
      <c r="L5" s="800" t="s">
        <v>448</v>
      </c>
      <c r="M5" s="801"/>
      <c r="N5" s="801"/>
      <c r="O5" s="801"/>
      <c r="P5" s="801"/>
      <c r="Q5" s="801"/>
      <c r="R5" s="801"/>
      <c r="S5" s="801"/>
      <c r="T5" s="802"/>
      <c r="U5" s="409"/>
    </row>
    <row r="6" spans="1:33" s="165" customFormat="1" ht="42.6" customHeight="1" x14ac:dyDescent="0.35">
      <c r="I6" s="454" t="s">
        <v>441</v>
      </c>
      <c r="J6" s="454"/>
      <c r="K6" s="454"/>
      <c r="L6" s="800" t="s">
        <v>461</v>
      </c>
      <c r="M6" s="801"/>
      <c r="N6" s="801"/>
      <c r="O6" s="801"/>
      <c r="P6" s="801"/>
      <c r="Q6" s="801"/>
      <c r="R6" s="801"/>
      <c r="S6" s="801"/>
      <c r="T6" s="802"/>
      <c r="U6" s="409"/>
    </row>
    <row r="7" spans="1:33" s="165" customFormat="1" ht="42.6" customHeight="1" x14ac:dyDescent="0.35">
      <c r="I7" s="451" t="s">
        <v>119</v>
      </c>
      <c r="J7" s="452"/>
      <c r="K7" s="453"/>
      <c r="L7" s="815" t="s">
        <v>456</v>
      </c>
      <c r="M7" s="816"/>
      <c r="N7" s="816"/>
      <c r="O7" s="816"/>
      <c r="P7" s="816"/>
      <c r="Q7" s="816"/>
      <c r="R7" s="816"/>
      <c r="S7" s="816"/>
      <c r="T7" s="817"/>
      <c r="U7" s="409"/>
      <c r="V7" s="388"/>
    </row>
    <row r="8" spans="1:33" s="165" customFormat="1" ht="42" customHeight="1" x14ac:dyDescent="0.35">
      <c r="I8" s="454" t="s">
        <v>120</v>
      </c>
      <c r="J8" s="449"/>
      <c r="K8" s="450"/>
      <c r="L8" s="818" t="s">
        <v>457</v>
      </c>
      <c r="M8" s="819"/>
      <c r="N8" s="819"/>
      <c r="O8" s="819"/>
      <c r="P8" s="819"/>
      <c r="Q8" s="819"/>
      <c r="R8" s="819"/>
      <c r="S8" s="819"/>
      <c r="T8" s="820"/>
      <c r="U8" s="409"/>
      <c r="V8" s="389"/>
    </row>
    <row r="9" spans="1:33" s="167" customFormat="1" ht="42.6" customHeight="1" x14ac:dyDescent="0.35">
      <c r="I9" s="454" t="s">
        <v>5</v>
      </c>
      <c r="J9" s="449"/>
      <c r="K9" s="450"/>
      <c r="L9" s="821"/>
      <c r="M9" s="822"/>
      <c r="N9" s="822"/>
      <c r="O9" s="822"/>
      <c r="P9" s="822"/>
      <c r="Q9" s="822"/>
      <c r="R9" s="822"/>
      <c r="S9" s="822"/>
      <c r="T9" s="823"/>
      <c r="U9" s="409"/>
    </row>
    <row r="10" spans="1:33" s="167" customFormat="1" ht="26.25" customHeight="1" thickBot="1" x14ac:dyDescent="0.4"/>
    <row r="11" spans="1:33" s="167" customFormat="1" ht="40.15" customHeight="1" x14ac:dyDescent="0.35">
      <c r="A11" s="288"/>
      <c r="B11" s="786" t="s">
        <v>425</v>
      </c>
      <c r="C11" s="786"/>
      <c r="D11" s="786"/>
      <c r="E11" s="786"/>
      <c r="F11" s="786"/>
      <c r="G11" s="786"/>
      <c r="H11" s="786"/>
      <c r="I11" s="786"/>
      <c r="J11" s="786"/>
      <c r="K11" s="786"/>
      <c r="L11" s="786"/>
      <c r="M11" s="786"/>
      <c r="N11" s="786"/>
      <c r="O11" s="786"/>
      <c r="P11" s="786"/>
      <c r="Q11" s="786"/>
      <c r="R11" s="786"/>
      <c r="S11" s="786"/>
      <c r="T11" s="786"/>
      <c r="U11" s="786"/>
      <c r="V11" s="786"/>
      <c r="W11" s="786"/>
      <c r="X11" s="786"/>
      <c r="Y11" s="786"/>
      <c r="Z11" s="786"/>
      <c r="AA11" s="786"/>
      <c r="AB11" s="786"/>
      <c r="AC11" s="786"/>
      <c r="AD11" s="786"/>
      <c r="AE11" s="786"/>
      <c r="AF11" s="786"/>
      <c r="AG11" s="287"/>
    </row>
    <row r="12" spans="1:33" s="165" customFormat="1" ht="46.15" customHeight="1" x14ac:dyDescent="0.35">
      <c r="A12" s="280"/>
      <c r="B12" s="787"/>
      <c r="C12" s="787"/>
      <c r="D12" s="787"/>
      <c r="E12" s="787"/>
      <c r="F12" s="787"/>
      <c r="G12" s="787"/>
      <c r="H12" s="787"/>
      <c r="I12" s="787"/>
      <c r="J12" s="787"/>
      <c r="K12" s="787"/>
      <c r="L12" s="787"/>
      <c r="M12" s="787"/>
      <c r="N12" s="787"/>
      <c r="O12" s="787"/>
      <c r="P12" s="787"/>
      <c r="Q12" s="787"/>
      <c r="R12" s="787"/>
      <c r="S12" s="787"/>
      <c r="T12" s="787"/>
      <c r="U12" s="787"/>
      <c r="V12" s="787"/>
      <c r="W12" s="787"/>
      <c r="X12" s="787"/>
      <c r="Y12" s="787"/>
      <c r="Z12" s="787"/>
      <c r="AA12" s="787"/>
      <c r="AB12" s="787"/>
      <c r="AC12" s="787"/>
      <c r="AD12" s="787"/>
      <c r="AE12" s="787"/>
      <c r="AF12" s="787"/>
      <c r="AG12" s="281"/>
    </row>
    <row r="13" spans="1:33" s="165" customFormat="1" ht="22.5" customHeight="1" x14ac:dyDescent="0.35">
      <c r="A13" s="280"/>
      <c r="B13" s="162"/>
      <c r="C13" s="162"/>
      <c r="D13" s="162"/>
      <c r="E13" s="162"/>
      <c r="F13" s="318"/>
      <c r="G13" s="162"/>
      <c r="H13" s="162"/>
      <c r="I13" s="162"/>
      <c r="J13" s="162"/>
      <c r="K13" s="162"/>
      <c r="L13" s="162"/>
      <c r="M13" s="162"/>
      <c r="N13" s="162"/>
      <c r="O13" s="162"/>
      <c r="P13" s="162"/>
      <c r="Q13" s="162"/>
      <c r="R13" s="162"/>
      <c r="S13" s="162"/>
      <c r="T13" s="162"/>
      <c r="U13" s="162"/>
      <c r="AG13" s="281"/>
    </row>
    <row r="14" spans="1:33" s="165" customFormat="1" ht="42.6" customHeight="1" x14ac:dyDescent="0.35">
      <c r="A14" s="280"/>
      <c r="B14" s="172" t="s">
        <v>147</v>
      </c>
      <c r="C14" s="323"/>
      <c r="D14" s="323"/>
      <c r="E14" s="323"/>
      <c r="F14" s="319"/>
      <c r="G14" s="785" t="s">
        <v>451</v>
      </c>
      <c r="H14" s="785"/>
      <c r="I14" s="785"/>
      <c r="J14" s="785"/>
      <c r="K14" s="785"/>
      <c r="L14" s="166"/>
      <c r="M14" s="166"/>
      <c r="N14" s="162"/>
      <c r="O14" s="162"/>
      <c r="P14" s="162"/>
      <c r="Q14" s="162"/>
      <c r="R14" s="162"/>
      <c r="S14" s="162"/>
      <c r="T14" s="162"/>
      <c r="U14" s="162"/>
      <c r="Z14" s="165" t="s">
        <v>19</v>
      </c>
      <c r="AB14" s="165" t="s">
        <v>20</v>
      </c>
      <c r="AD14" s="401" t="s">
        <v>248</v>
      </c>
      <c r="AF14" s="401" t="s">
        <v>249</v>
      </c>
      <c r="AG14" s="281"/>
    </row>
    <row r="15" spans="1:33" s="165" customFormat="1" ht="42.6" customHeight="1" x14ac:dyDescent="0.35">
      <c r="A15" s="280"/>
      <c r="B15" s="162"/>
      <c r="C15" s="162"/>
      <c r="D15" s="162"/>
      <c r="E15" s="162"/>
      <c r="F15" s="319"/>
      <c r="G15" s="162"/>
      <c r="H15" s="162"/>
      <c r="I15" s="162"/>
      <c r="J15" s="162"/>
      <c r="K15" s="162"/>
      <c r="L15" s="162"/>
      <c r="M15" s="162"/>
      <c r="N15" s="162"/>
      <c r="O15" s="162"/>
      <c r="P15" s="162"/>
      <c r="Q15" s="165" t="s">
        <v>257</v>
      </c>
      <c r="R15" s="162"/>
      <c r="T15" s="162"/>
      <c r="U15" s="162"/>
      <c r="V15" s="272" t="s">
        <v>178</v>
      </c>
      <c r="W15" s="204"/>
      <c r="X15" s="164"/>
      <c r="Y15" s="162"/>
      <c r="Z15" s="174"/>
      <c r="AA15" s="162"/>
      <c r="AB15" s="174" t="s">
        <v>449</v>
      </c>
      <c r="AC15" s="162" t="s">
        <v>186</v>
      </c>
      <c r="AD15" s="174" t="s">
        <v>449</v>
      </c>
      <c r="AE15" s="162"/>
      <c r="AF15" s="174"/>
      <c r="AG15" s="281"/>
    </row>
    <row r="16" spans="1:33" s="165" customFormat="1" ht="48.6" customHeight="1" thickBot="1" x14ac:dyDescent="0.4">
      <c r="A16" s="280"/>
      <c r="B16" s="285"/>
      <c r="C16" s="168" t="s">
        <v>121</v>
      </c>
      <c r="D16" s="169"/>
      <c r="E16" s="318"/>
      <c r="F16" s="319"/>
      <c r="G16" s="795" t="s">
        <v>305</v>
      </c>
      <c r="H16" s="796"/>
      <c r="I16" s="677">
        <v>409</v>
      </c>
      <c r="J16" s="286" t="s">
        <v>117</v>
      </c>
      <c r="K16" s="162">
        <v>100</v>
      </c>
      <c r="L16" s="162" t="s">
        <v>126</v>
      </c>
      <c r="M16" s="162"/>
      <c r="N16" s="162" t="s">
        <v>256</v>
      </c>
      <c r="O16" s="162"/>
      <c r="P16" s="162"/>
      <c r="Q16" s="165" t="s">
        <v>258</v>
      </c>
      <c r="S16" s="162"/>
      <c r="T16" s="162"/>
      <c r="U16" s="162"/>
      <c r="V16" s="272" t="s">
        <v>187</v>
      </c>
      <c r="W16" s="204"/>
      <c r="X16" s="164"/>
      <c r="Y16" s="162"/>
      <c r="Z16" s="170"/>
      <c r="AA16" s="162"/>
      <c r="AB16" s="170"/>
      <c r="AC16" s="162" t="s">
        <v>314</v>
      </c>
      <c r="AD16" s="170"/>
      <c r="AE16" s="162"/>
      <c r="AF16" s="170"/>
      <c r="AG16" s="281"/>
    </row>
    <row r="17" spans="1:33" s="165" customFormat="1" ht="42.6" customHeight="1" x14ac:dyDescent="0.35">
      <c r="A17" s="280"/>
      <c r="B17" s="163" t="s">
        <v>122</v>
      </c>
      <c r="C17" s="174" t="s">
        <v>175</v>
      </c>
      <c r="D17" s="173"/>
      <c r="E17" s="319"/>
      <c r="F17" s="319"/>
      <c r="G17" s="320" t="s">
        <v>317</v>
      </c>
      <c r="H17" s="321"/>
      <c r="I17" s="673">
        <v>6</v>
      </c>
      <c r="J17" s="286" t="s">
        <v>117</v>
      </c>
      <c r="K17" s="613">
        <f>I17/I16*100</f>
        <v>1.4669926650366749</v>
      </c>
      <c r="L17" s="162" t="s">
        <v>126</v>
      </c>
      <c r="M17" s="162"/>
      <c r="N17" s="790">
        <f>SUM(K17:K21)</f>
        <v>12.95843520782396</v>
      </c>
      <c r="O17" s="797" t="s">
        <v>126</v>
      </c>
      <c r="P17" s="162"/>
      <c r="Q17" s="790">
        <v>17.7</v>
      </c>
      <c r="R17" s="797" t="s">
        <v>126</v>
      </c>
      <c r="S17" s="162"/>
      <c r="T17" s="162"/>
      <c r="U17" s="162"/>
      <c r="Z17" s="165" t="s">
        <v>179</v>
      </c>
      <c r="AB17" s="165" t="s">
        <v>20</v>
      </c>
      <c r="AD17" s="165" t="s">
        <v>20</v>
      </c>
      <c r="AF17" s="165" t="s">
        <v>19</v>
      </c>
      <c r="AG17" s="281"/>
    </row>
    <row r="18" spans="1:33" s="165" customFormat="1" ht="42.6" customHeight="1" x14ac:dyDescent="0.35">
      <c r="A18" s="280"/>
      <c r="B18" s="163" t="s">
        <v>123</v>
      </c>
      <c r="C18" s="174" t="s">
        <v>175</v>
      </c>
      <c r="D18" s="173"/>
      <c r="E18" s="319"/>
      <c r="F18" s="319"/>
      <c r="G18" s="320" t="s">
        <v>433</v>
      </c>
      <c r="H18" s="321"/>
      <c r="I18" s="673">
        <v>9</v>
      </c>
      <c r="J18" s="286" t="s">
        <v>117</v>
      </c>
      <c r="K18" s="613">
        <f>I18/I16*100</f>
        <v>2.2004889975550124</v>
      </c>
      <c r="L18" s="162" t="s">
        <v>126</v>
      </c>
      <c r="M18" s="162"/>
      <c r="N18" s="791"/>
      <c r="O18" s="798"/>
      <c r="P18" s="162"/>
      <c r="Q18" s="791"/>
      <c r="R18" s="798"/>
      <c r="S18" s="162"/>
      <c r="T18" s="162"/>
      <c r="U18" s="162"/>
      <c r="V18" s="272" t="s">
        <v>180</v>
      </c>
      <c r="W18" s="204"/>
      <c r="X18" s="164"/>
      <c r="Y18" s="162"/>
      <c r="Z18" s="170"/>
      <c r="AA18" s="162"/>
      <c r="AB18" s="170"/>
      <c r="AC18" s="162" t="s">
        <v>75</v>
      </c>
      <c r="AD18" s="170"/>
      <c r="AE18" s="166"/>
      <c r="AF18" s="170"/>
      <c r="AG18" s="281"/>
    </row>
    <row r="19" spans="1:33" s="166" customFormat="1" ht="42.6" customHeight="1" x14ac:dyDescent="0.35">
      <c r="A19" s="289"/>
      <c r="B19" s="163" t="s">
        <v>343</v>
      </c>
      <c r="C19" s="174" t="s">
        <v>175</v>
      </c>
      <c r="D19" s="173"/>
      <c r="E19" s="319"/>
      <c r="F19" s="319"/>
      <c r="G19" s="320" t="s">
        <v>434</v>
      </c>
      <c r="H19" s="321"/>
      <c r="I19" s="673">
        <v>14</v>
      </c>
      <c r="J19" s="286" t="s">
        <v>117</v>
      </c>
      <c r="K19" s="613">
        <f>I19/I16*100</f>
        <v>3.4229828850855744</v>
      </c>
      <c r="L19" s="162" t="s">
        <v>126</v>
      </c>
      <c r="M19" s="162"/>
      <c r="N19" s="791"/>
      <c r="O19" s="798"/>
      <c r="Q19" s="791"/>
      <c r="R19" s="798"/>
      <c r="V19" s="272" t="s">
        <v>185</v>
      </c>
      <c r="W19" s="204"/>
      <c r="X19" s="164"/>
      <c r="Y19" s="162"/>
      <c r="Z19" s="170"/>
      <c r="AA19" s="162"/>
      <c r="AB19" s="170"/>
      <c r="AC19" s="162" t="s">
        <v>75</v>
      </c>
      <c r="AD19" s="170"/>
      <c r="AF19" s="170"/>
      <c r="AG19" s="282"/>
    </row>
    <row r="20" spans="1:33" s="166" customFormat="1" ht="42.6" customHeight="1" x14ac:dyDescent="0.35">
      <c r="A20" s="289"/>
      <c r="B20" s="163" t="s">
        <v>124</v>
      </c>
      <c r="C20" s="174" t="s">
        <v>175</v>
      </c>
      <c r="D20" s="173"/>
      <c r="E20" s="319"/>
      <c r="F20" s="319"/>
      <c r="G20" s="607" t="s">
        <v>435</v>
      </c>
      <c r="H20" s="608"/>
      <c r="I20" s="678">
        <v>17</v>
      </c>
      <c r="J20" s="286"/>
      <c r="K20" s="613">
        <f>I20/I16*100</f>
        <v>4.1564792176039118</v>
      </c>
      <c r="L20" s="162"/>
      <c r="M20" s="162"/>
      <c r="N20" s="791"/>
      <c r="O20" s="798"/>
      <c r="Q20" s="791"/>
      <c r="R20" s="798"/>
      <c r="AG20" s="282"/>
    </row>
    <row r="21" spans="1:33" s="165" customFormat="1" ht="42.6" customHeight="1" thickBot="1" x14ac:dyDescent="0.4">
      <c r="A21" s="280"/>
      <c r="B21" s="163" t="s">
        <v>432</v>
      </c>
      <c r="C21" s="174" t="s">
        <v>175</v>
      </c>
      <c r="D21" s="173"/>
      <c r="E21" s="319"/>
      <c r="F21" s="166"/>
      <c r="G21" s="382" t="s">
        <v>440</v>
      </c>
      <c r="H21" s="383"/>
      <c r="I21" s="675">
        <v>7</v>
      </c>
      <c r="J21" s="384" t="s">
        <v>117</v>
      </c>
      <c r="K21" s="614">
        <f>I21/I16*100</f>
        <v>1.7114914425427872</v>
      </c>
      <c r="L21" s="283" t="s">
        <v>126</v>
      </c>
      <c r="M21" s="283"/>
      <c r="N21" s="792"/>
      <c r="O21" s="799"/>
      <c r="P21" s="162"/>
      <c r="Q21" s="792"/>
      <c r="R21" s="799"/>
      <c r="S21" s="162"/>
      <c r="T21" s="162"/>
      <c r="U21" s="162"/>
      <c r="V21" s="162"/>
      <c r="W21" s="162"/>
      <c r="X21" s="162"/>
      <c r="Y21" s="162"/>
      <c r="Z21" s="162"/>
      <c r="AA21" s="162"/>
      <c r="AB21" s="162"/>
      <c r="AC21" s="162"/>
      <c r="AD21" s="162"/>
      <c r="AE21" s="162"/>
      <c r="AF21" s="162"/>
      <c r="AG21" s="281"/>
    </row>
    <row r="22" spans="1:33" s="166" customFormat="1" ht="42.6" customHeight="1" thickBot="1" x14ac:dyDescent="0.4">
      <c r="A22" s="289"/>
      <c r="B22" s="764" t="s">
        <v>135</v>
      </c>
      <c r="C22" s="174" t="s">
        <v>175</v>
      </c>
      <c r="D22" s="173"/>
      <c r="E22" s="319"/>
      <c r="G22" s="380" t="s">
        <v>436</v>
      </c>
      <c r="H22" s="385"/>
      <c r="I22" s="676">
        <v>52</v>
      </c>
      <c r="J22" s="386" t="s">
        <v>117</v>
      </c>
      <c r="K22" s="615">
        <f>I22/I16*100</f>
        <v>12.713936430317849</v>
      </c>
      <c r="L22" s="387" t="s">
        <v>126</v>
      </c>
      <c r="M22" s="387"/>
      <c r="N22" s="790">
        <f>SUM(K22:K24)</f>
        <v>51.344743276283623</v>
      </c>
      <c r="O22" s="797" t="s">
        <v>126</v>
      </c>
      <c r="Q22" s="790">
        <v>57.8</v>
      </c>
      <c r="R22" s="797" t="s">
        <v>126</v>
      </c>
      <c r="V22" s="171" t="s">
        <v>247</v>
      </c>
      <c r="W22" s="162"/>
      <c r="X22" s="162"/>
      <c r="AC22" s="782" t="s">
        <v>184</v>
      </c>
      <c r="AD22" s="830" t="s">
        <v>405</v>
      </c>
      <c r="AE22" s="831"/>
      <c r="AF22" s="832"/>
      <c r="AG22" s="282"/>
    </row>
    <row r="23" spans="1:33" s="165" customFormat="1" ht="42.6" customHeight="1" x14ac:dyDescent="0.35">
      <c r="A23" s="280"/>
      <c r="B23" s="609"/>
      <c r="C23" s="610"/>
      <c r="D23" s="611"/>
      <c r="E23" s="319"/>
      <c r="F23" s="162"/>
      <c r="G23" s="320" t="s">
        <v>437</v>
      </c>
      <c r="H23" s="321"/>
      <c r="I23" s="673">
        <v>58</v>
      </c>
      <c r="J23" s="286" t="s">
        <v>117</v>
      </c>
      <c r="K23" s="613">
        <f>I23/I16*100</f>
        <v>14.180929095354522</v>
      </c>
      <c r="L23" s="162" t="s">
        <v>126</v>
      </c>
      <c r="M23" s="162"/>
      <c r="N23" s="791"/>
      <c r="O23" s="798"/>
      <c r="P23" s="162"/>
      <c r="Q23" s="791"/>
      <c r="R23" s="798"/>
      <c r="S23" s="162"/>
      <c r="T23" s="162"/>
      <c r="U23" s="162"/>
      <c r="V23" s="793" t="s">
        <v>245</v>
      </c>
      <c r="W23" s="794"/>
      <c r="X23" s="794"/>
      <c r="Y23" s="794"/>
      <c r="Z23" s="794"/>
      <c r="AA23" s="794"/>
      <c r="AB23" s="396"/>
      <c r="AC23" s="599">
        <v>17</v>
      </c>
      <c r="AD23" s="833" t="s">
        <v>450</v>
      </c>
      <c r="AE23" s="834"/>
      <c r="AF23" s="835"/>
      <c r="AG23" s="281"/>
    </row>
    <row r="24" spans="1:33" s="162" customFormat="1" ht="42.6" customHeight="1" thickBot="1" x14ac:dyDescent="0.4">
      <c r="A24" s="280"/>
      <c r="B24" s="172" t="s">
        <v>402</v>
      </c>
      <c r="G24" s="382" t="s">
        <v>438</v>
      </c>
      <c r="H24" s="383"/>
      <c r="I24" s="675">
        <v>100</v>
      </c>
      <c r="J24" s="384" t="s">
        <v>117</v>
      </c>
      <c r="K24" s="614">
        <f>I24/I16*100</f>
        <v>24.449877750611247</v>
      </c>
      <c r="L24" s="283" t="s">
        <v>126</v>
      </c>
      <c r="M24" s="283"/>
      <c r="N24" s="792"/>
      <c r="O24" s="799"/>
      <c r="Q24" s="792"/>
      <c r="R24" s="799"/>
      <c r="V24" s="813" t="s">
        <v>246</v>
      </c>
      <c r="W24" s="814"/>
      <c r="X24" s="814"/>
      <c r="Y24" s="814"/>
      <c r="Z24" s="814"/>
      <c r="AA24" s="814"/>
      <c r="AB24" s="392"/>
      <c r="AC24" s="600">
        <v>28</v>
      </c>
      <c r="AD24" s="836" t="s">
        <v>458</v>
      </c>
      <c r="AE24" s="825"/>
      <c r="AF24" s="826"/>
      <c r="AG24" s="281"/>
    </row>
    <row r="25" spans="1:33" s="165" customFormat="1" ht="42.6" customHeight="1" thickBot="1" x14ac:dyDescent="0.4">
      <c r="A25" s="280"/>
      <c r="B25" s="679" t="s">
        <v>426</v>
      </c>
      <c r="C25" s="680" t="s">
        <v>136</v>
      </c>
      <c r="D25" s="162"/>
      <c r="E25" s="162"/>
      <c r="F25" s="162"/>
      <c r="G25" s="380" t="s">
        <v>439</v>
      </c>
      <c r="H25" s="381"/>
      <c r="I25" s="674">
        <v>103</v>
      </c>
      <c r="J25" s="286" t="s">
        <v>117</v>
      </c>
      <c r="K25" s="616">
        <f>I25/I16*100</f>
        <v>25.183374083129586</v>
      </c>
      <c r="L25" s="162" t="s">
        <v>126</v>
      </c>
      <c r="M25" s="162"/>
      <c r="N25" s="791">
        <f>SUM(K25:K26)</f>
        <v>35.696821515892424</v>
      </c>
      <c r="O25" s="798" t="s">
        <v>126</v>
      </c>
      <c r="P25" s="162"/>
      <c r="Q25" s="790">
        <v>24.5</v>
      </c>
      <c r="R25" s="798" t="s">
        <v>126</v>
      </c>
      <c r="S25" s="162"/>
      <c r="T25" s="162"/>
      <c r="U25" s="162"/>
      <c r="V25" s="788" t="s">
        <v>242</v>
      </c>
      <c r="W25" s="789"/>
      <c r="X25" s="789"/>
      <c r="Y25" s="789"/>
      <c r="Z25" s="789"/>
      <c r="AA25" s="789"/>
      <c r="AB25" s="395"/>
      <c r="AC25" s="601">
        <v>67</v>
      </c>
      <c r="AD25" s="837" t="s">
        <v>459</v>
      </c>
      <c r="AE25" s="838"/>
      <c r="AF25" s="839"/>
      <c r="AG25" s="282"/>
    </row>
    <row r="26" spans="1:33" s="167" customFormat="1" ht="42.6" customHeight="1" thickBot="1" x14ac:dyDescent="0.4">
      <c r="A26" s="289"/>
      <c r="B26" s="762"/>
      <c r="C26" s="763"/>
      <c r="D26" s="162"/>
      <c r="E26" s="166"/>
      <c r="F26" s="166"/>
      <c r="G26" s="320" t="s">
        <v>127</v>
      </c>
      <c r="H26" s="321"/>
      <c r="I26" s="673">
        <v>43</v>
      </c>
      <c r="J26" s="286" t="s">
        <v>117</v>
      </c>
      <c r="K26" s="613">
        <f>I26/I16*100</f>
        <v>10.513447432762836</v>
      </c>
      <c r="L26" s="162" t="s">
        <v>126</v>
      </c>
      <c r="M26" s="162"/>
      <c r="N26" s="792"/>
      <c r="O26" s="799"/>
      <c r="P26" s="166"/>
      <c r="Q26" s="792"/>
      <c r="R26" s="799"/>
      <c r="S26" s="166"/>
      <c r="T26" s="166"/>
      <c r="U26" s="166"/>
      <c r="V26" s="397" t="s">
        <v>128</v>
      </c>
      <c r="W26" s="273"/>
      <c r="X26" s="273"/>
      <c r="Y26" s="273"/>
      <c r="Z26" s="273"/>
      <c r="AA26" s="273"/>
      <c r="AB26" s="273"/>
      <c r="AC26" s="782" t="s">
        <v>184</v>
      </c>
      <c r="AD26" s="830" t="s">
        <v>405</v>
      </c>
      <c r="AE26" s="831"/>
      <c r="AF26" s="832"/>
      <c r="AG26" s="281"/>
    </row>
    <row r="27" spans="1:33" s="165" customFormat="1" ht="48.6" customHeight="1" x14ac:dyDescent="0.35">
      <c r="A27" s="280"/>
      <c r="D27" s="162"/>
      <c r="E27" s="162"/>
      <c r="F27" s="162"/>
      <c r="G27" s="596" t="s">
        <v>319</v>
      </c>
      <c r="I27" s="162"/>
      <c r="K27" s="612"/>
      <c r="N27" s="162"/>
      <c r="O27" s="162"/>
      <c r="P27" s="162"/>
      <c r="Q27" s="162"/>
      <c r="R27" s="162"/>
      <c r="S27" s="162"/>
      <c r="T27" s="162"/>
      <c r="U27" s="162"/>
      <c r="V27" s="806" t="s">
        <v>129</v>
      </c>
      <c r="W27" s="807"/>
      <c r="X27" s="807"/>
      <c r="Y27" s="807"/>
      <c r="Z27" s="807"/>
      <c r="AA27" s="807"/>
      <c r="AB27" s="400"/>
      <c r="AC27" s="602"/>
      <c r="AD27" s="840"/>
      <c r="AE27" s="834"/>
      <c r="AF27" s="835"/>
      <c r="AG27" s="281"/>
    </row>
    <row r="28" spans="1:33" s="165" customFormat="1" ht="42.6" customHeight="1" x14ac:dyDescent="0.35">
      <c r="A28" s="280"/>
      <c r="B28" s="172" t="s">
        <v>452</v>
      </c>
      <c r="C28" s="322" t="s">
        <v>0</v>
      </c>
      <c r="D28" s="162"/>
      <c r="E28" s="162"/>
      <c r="F28" s="162"/>
      <c r="G28" s="620" t="s">
        <v>318</v>
      </c>
      <c r="H28" s="621"/>
      <c r="I28" s="619"/>
      <c r="J28" s="622" t="s">
        <v>306</v>
      </c>
      <c r="K28" s="162"/>
      <c r="L28" s="162"/>
      <c r="M28" s="162"/>
      <c r="N28" s="162"/>
      <c r="O28" s="162"/>
      <c r="P28" s="162"/>
      <c r="Q28" s="162"/>
      <c r="R28" s="162"/>
      <c r="S28" s="162"/>
      <c r="T28" s="162"/>
      <c r="U28" s="162"/>
      <c r="V28" s="808" t="s">
        <v>130</v>
      </c>
      <c r="W28" s="809"/>
      <c r="X28" s="809"/>
      <c r="Y28" s="809"/>
      <c r="Z28" s="809"/>
      <c r="AA28" s="809"/>
      <c r="AB28" s="398"/>
      <c r="AC28" s="603"/>
      <c r="AD28" s="824"/>
      <c r="AE28" s="825"/>
      <c r="AF28" s="826"/>
      <c r="AG28" s="281"/>
    </row>
    <row r="29" spans="1:33" s="165" customFormat="1" ht="42.6" customHeight="1" x14ac:dyDescent="0.35">
      <c r="A29" s="280"/>
      <c r="B29" s="778" t="s">
        <v>134</v>
      </c>
      <c r="C29" s="779" t="s">
        <v>453</v>
      </c>
      <c r="D29" s="162"/>
      <c r="E29" s="162"/>
      <c r="F29" s="162"/>
      <c r="G29" s="320">
        <v>1980</v>
      </c>
      <c r="H29" s="617"/>
      <c r="I29" s="618"/>
      <c r="J29" s="783">
        <v>603</v>
      </c>
      <c r="K29" s="162"/>
      <c r="L29" s="162"/>
      <c r="M29" s="162"/>
      <c r="N29" s="162"/>
      <c r="O29" s="162"/>
      <c r="P29" s="162"/>
      <c r="Q29" s="162"/>
      <c r="R29" s="162"/>
      <c r="S29" s="162"/>
      <c r="T29" s="162"/>
      <c r="U29" s="162"/>
      <c r="V29" s="810" t="s">
        <v>131</v>
      </c>
      <c r="W29" s="811"/>
      <c r="X29" s="811"/>
      <c r="Y29" s="811"/>
      <c r="Z29" s="811"/>
      <c r="AA29" s="812"/>
      <c r="AB29" s="398"/>
      <c r="AC29" s="603"/>
      <c r="AD29" s="824"/>
      <c r="AE29" s="825"/>
      <c r="AF29" s="826"/>
      <c r="AG29" s="281"/>
    </row>
    <row r="30" spans="1:33" s="165" customFormat="1" ht="42.6" customHeight="1" thickBot="1" x14ac:dyDescent="0.4">
      <c r="A30" s="280"/>
      <c r="B30" s="271" t="s">
        <v>445</v>
      </c>
      <c r="C30" s="595" t="s">
        <v>449</v>
      </c>
      <c r="D30" s="162"/>
      <c r="E30" s="162"/>
      <c r="F30" s="162"/>
      <c r="G30" s="320">
        <v>1990</v>
      </c>
      <c r="H30" s="617"/>
      <c r="I30" s="618"/>
      <c r="J30" s="783">
        <v>596</v>
      </c>
      <c r="K30" s="162"/>
      <c r="L30" s="162"/>
      <c r="M30" s="162"/>
      <c r="N30" s="162"/>
      <c r="O30" s="162"/>
      <c r="P30" s="162"/>
      <c r="Q30" s="162"/>
      <c r="R30" s="162"/>
      <c r="S30" s="162"/>
      <c r="T30" s="162"/>
      <c r="U30" s="162"/>
      <c r="V30" s="803" t="s">
        <v>132</v>
      </c>
      <c r="W30" s="804"/>
      <c r="X30" s="804"/>
      <c r="Y30" s="804"/>
      <c r="Z30" s="804"/>
      <c r="AA30" s="805"/>
      <c r="AB30" s="399"/>
      <c r="AC30" s="604"/>
      <c r="AD30" s="827"/>
      <c r="AE30" s="828"/>
      <c r="AF30" s="829"/>
      <c r="AG30" s="281"/>
    </row>
    <row r="31" spans="1:33" s="165" customFormat="1" ht="42.6" customHeight="1" x14ac:dyDescent="0.35">
      <c r="A31" s="280"/>
      <c r="B31" s="271" t="s">
        <v>446</v>
      </c>
      <c r="C31" s="595">
        <v>16</v>
      </c>
      <c r="D31" s="162"/>
      <c r="E31" s="162"/>
      <c r="F31" s="162"/>
      <c r="G31" s="320">
        <v>2000</v>
      </c>
      <c r="H31" s="617"/>
      <c r="I31" s="618"/>
      <c r="J31" s="783">
        <v>506</v>
      </c>
      <c r="K31" s="162"/>
      <c r="L31" s="162"/>
      <c r="M31" s="162"/>
      <c r="N31" s="162"/>
      <c r="O31" s="162"/>
      <c r="P31" s="162"/>
      <c r="Q31" s="162"/>
      <c r="R31" s="162"/>
      <c r="S31" s="162"/>
      <c r="T31" s="162"/>
      <c r="U31" s="162"/>
      <c r="V31" s="273"/>
      <c r="W31" s="273"/>
      <c r="X31" s="273"/>
      <c r="Y31" s="273"/>
      <c r="Z31" s="273"/>
      <c r="AA31" s="273"/>
      <c r="AB31" s="273"/>
      <c r="AC31" s="166"/>
      <c r="AD31" s="166"/>
      <c r="AE31" s="166"/>
      <c r="AG31" s="281"/>
    </row>
    <row r="32" spans="1:33" s="165" customFormat="1" ht="42.6" customHeight="1" x14ac:dyDescent="0.35">
      <c r="A32" s="280"/>
      <c r="B32" s="777" t="s">
        <v>133</v>
      </c>
      <c r="C32" s="780">
        <v>137</v>
      </c>
      <c r="D32" s="162"/>
      <c r="E32" s="162"/>
      <c r="F32" s="162"/>
      <c r="G32" s="767">
        <v>2010</v>
      </c>
      <c r="H32" s="617"/>
      <c r="I32" s="776"/>
      <c r="J32" s="783">
        <v>430</v>
      </c>
      <c r="K32" s="162"/>
      <c r="L32" s="162"/>
      <c r="M32" s="162"/>
      <c r="N32" s="162"/>
      <c r="O32" s="162"/>
      <c r="P32" s="162"/>
      <c r="Q32" s="162"/>
      <c r="R32" s="162"/>
      <c r="S32" s="162"/>
      <c r="T32" s="162"/>
      <c r="U32" s="162"/>
      <c r="V32" s="273"/>
      <c r="W32" s="273"/>
      <c r="X32" s="273"/>
      <c r="Y32" s="273"/>
      <c r="Z32" s="273"/>
      <c r="AA32" s="273"/>
      <c r="AB32" s="273"/>
      <c r="AC32" s="166"/>
      <c r="AD32" s="166"/>
      <c r="AE32" s="166"/>
      <c r="AG32" s="281"/>
    </row>
    <row r="33" spans="1:33" s="162" customFormat="1" ht="42.6" customHeight="1" x14ac:dyDescent="0.35">
      <c r="B33" s="766" t="s">
        <v>447</v>
      </c>
      <c r="C33" s="595">
        <v>121</v>
      </c>
      <c r="G33" s="380">
        <v>2020</v>
      </c>
      <c r="H33" s="775"/>
      <c r="I33" s="774"/>
      <c r="J33" s="784">
        <v>424</v>
      </c>
    </row>
    <row r="34" spans="1:33" s="165" customFormat="1" ht="38.25" customHeight="1" x14ac:dyDescent="0.35">
      <c r="B34" s="770" t="s">
        <v>446</v>
      </c>
      <c r="C34" s="771">
        <v>16</v>
      </c>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281"/>
    </row>
    <row r="35" spans="1:33" s="605" customFormat="1" ht="38.25" customHeight="1" x14ac:dyDescent="0.35">
      <c r="A35" s="773"/>
      <c r="AG35" s="606"/>
    </row>
    <row r="36" spans="1:33" s="605" customFormat="1" ht="38.25" customHeight="1" x14ac:dyDescent="0.35">
      <c r="A36" s="772" t="s">
        <v>315</v>
      </c>
      <c r="AG36" s="606"/>
    </row>
    <row r="37" spans="1:33" s="165" customFormat="1" ht="38.25" customHeight="1" thickBot="1" x14ac:dyDescent="0.4">
      <c r="A37" s="773"/>
      <c r="B37" s="283"/>
      <c r="C37" s="283"/>
      <c r="D37" s="283"/>
      <c r="E37" s="283"/>
      <c r="F37" s="283"/>
      <c r="G37" s="283"/>
      <c r="H37" s="283"/>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c r="AG37" s="284"/>
    </row>
    <row r="38" spans="1:33" s="165" customFormat="1" ht="42.6" customHeight="1" x14ac:dyDescent="0.35">
      <c r="H38" s="162"/>
      <c r="I38" s="162"/>
      <c r="J38" s="162"/>
      <c r="K38" s="162"/>
      <c r="L38" s="162"/>
      <c r="M38" s="162"/>
      <c r="N38" s="162"/>
      <c r="O38" s="162"/>
    </row>
    <row r="39" spans="1:33" s="165" customFormat="1" ht="42.6" customHeight="1" x14ac:dyDescent="0.35">
      <c r="H39" s="162"/>
      <c r="I39" s="162"/>
      <c r="J39" s="162"/>
      <c r="K39" s="162"/>
      <c r="L39" s="162"/>
      <c r="M39" s="162"/>
      <c r="N39" s="162"/>
      <c r="O39" s="162"/>
    </row>
    <row r="40" spans="1:33" s="165" customFormat="1" ht="42.6" customHeight="1" x14ac:dyDescent="0.35">
      <c r="E40" s="162"/>
      <c r="F40" s="162"/>
      <c r="G40" s="162"/>
      <c r="H40" s="162"/>
      <c r="I40" s="162"/>
      <c r="J40" s="162"/>
      <c r="K40" s="162"/>
      <c r="L40" s="162"/>
      <c r="M40" s="162"/>
      <c r="N40" s="162"/>
      <c r="O40" s="162"/>
    </row>
    <row r="41" spans="1:33" s="165" customFormat="1" ht="42.6" customHeight="1" x14ac:dyDescent="0.35">
      <c r="E41" s="162"/>
      <c r="F41" s="162"/>
      <c r="G41" s="162"/>
      <c r="H41" s="162"/>
      <c r="I41" s="162"/>
      <c r="J41" s="162"/>
      <c r="K41" s="162"/>
      <c r="L41" s="162"/>
      <c r="M41" s="162"/>
      <c r="N41" s="162"/>
      <c r="O41" s="162"/>
    </row>
    <row r="42" spans="1:33" s="165" customFormat="1" ht="42.6" customHeight="1" x14ac:dyDescent="0.35">
      <c r="E42" s="162"/>
      <c r="F42" s="162"/>
      <c r="G42" s="162"/>
      <c r="H42" s="162"/>
      <c r="I42" s="162"/>
      <c r="J42" s="162"/>
      <c r="K42" s="162"/>
      <c r="L42" s="162"/>
      <c r="M42" s="162"/>
      <c r="N42" s="162"/>
      <c r="O42" s="162"/>
    </row>
    <row r="43" spans="1:33" s="165" customFormat="1" ht="42.6" customHeight="1" x14ac:dyDescent="0.35">
      <c r="E43" s="162"/>
      <c r="F43" s="162"/>
      <c r="G43" s="162"/>
      <c r="H43" s="162"/>
      <c r="I43" s="162"/>
      <c r="J43" s="162"/>
      <c r="K43" s="162"/>
      <c r="L43" s="162"/>
      <c r="M43" s="162"/>
      <c r="N43" s="162"/>
      <c r="O43" s="162"/>
    </row>
    <row r="44" spans="1:33" s="165" customFormat="1" ht="42.6" customHeight="1" x14ac:dyDescent="0.35">
      <c r="E44" s="162"/>
      <c r="F44" s="162"/>
      <c r="G44" s="162"/>
      <c r="H44" s="162"/>
      <c r="I44" s="162"/>
      <c r="J44" s="162"/>
      <c r="K44" s="162"/>
      <c r="L44" s="162"/>
      <c r="M44" s="162"/>
      <c r="N44" s="162"/>
      <c r="O44" s="162"/>
    </row>
    <row r="45" spans="1:33" s="165" customFormat="1" ht="42.6" customHeight="1" x14ac:dyDescent="0.35">
      <c r="E45" s="162"/>
      <c r="F45" s="162"/>
      <c r="G45" s="162"/>
      <c r="H45" s="162"/>
      <c r="I45" s="162"/>
      <c r="J45" s="162"/>
      <c r="K45" s="162"/>
      <c r="L45" s="162"/>
      <c r="M45" s="162"/>
      <c r="N45" s="162"/>
      <c r="O45" s="162"/>
    </row>
    <row r="46" spans="1:33" s="165" customFormat="1" ht="42.6" customHeight="1" x14ac:dyDescent="0.35">
      <c r="E46" s="162"/>
      <c r="F46" s="162"/>
      <c r="G46" s="162"/>
      <c r="H46" s="162"/>
      <c r="I46" s="162"/>
      <c r="J46" s="162"/>
      <c r="K46" s="162"/>
      <c r="L46" s="162"/>
      <c r="M46" s="162"/>
      <c r="N46" s="162"/>
      <c r="O46" s="162"/>
    </row>
    <row r="47" spans="1:33" s="165" customFormat="1" ht="42.6" customHeight="1" x14ac:dyDescent="0.35">
      <c r="D47" s="162"/>
      <c r="E47" s="162"/>
      <c r="F47" s="162"/>
      <c r="G47" s="162"/>
      <c r="H47" s="162"/>
      <c r="I47" s="162"/>
      <c r="J47" s="162"/>
      <c r="K47" s="162"/>
      <c r="L47" s="162"/>
      <c r="M47" s="162"/>
      <c r="N47" s="162"/>
      <c r="O47" s="162"/>
    </row>
    <row r="48" spans="1:33" s="165" customFormat="1" ht="42.6" customHeight="1" x14ac:dyDescent="0.35">
      <c r="D48" s="162"/>
      <c r="E48" s="162"/>
      <c r="F48" s="162"/>
      <c r="G48" s="162"/>
      <c r="H48" s="162"/>
      <c r="I48" s="162"/>
      <c r="J48" s="162"/>
      <c r="K48" s="162"/>
      <c r="L48" s="162"/>
      <c r="M48" s="162"/>
      <c r="N48" s="162"/>
      <c r="O48" s="162"/>
    </row>
    <row r="49" spans="2:33" s="165" customFormat="1" ht="42.6" customHeight="1" x14ac:dyDescent="0.35">
      <c r="D49" s="162"/>
      <c r="E49" s="162"/>
      <c r="F49" s="162"/>
      <c r="G49" s="162"/>
      <c r="H49" s="162"/>
      <c r="I49" s="162"/>
      <c r="J49" s="162"/>
      <c r="K49" s="162"/>
      <c r="L49" s="162"/>
      <c r="M49" s="162"/>
      <c r="N49" s="162"/>
      <c r="O49" s="162"/>
    </row>
    <row r="50" spans="2:33" s="165" customFormat="1" ht="42.6" customHeight="1" x14ac:dyDescent="0.35">
      <c r="D50" s="162"/>
      <c r="E50" s="162"/>
      <c r="F50" s="162"/>
      <c r="G50" s="162"/>
      <c r="H50" s="162"/>
      <c r="I50" s="162"/>
      <c r="J50" s="162"/>
      <c r="K50" s="162"/>
      <c r="L50" s="162"/>
      <c r="M50" s="162"/>
      <c r="N50" s="162"/>
      <c r="O50" s="162"/>
    </row>
    <row r="51" spans="2:33" s="165" customFormat="1" ht="42.6" customHeight="1" x14ac:dyDescent="0.35">
      <c r="C51" s="161"/>
      <c r="D51" s="162"/>
      <c r="E51" s="162"/>
      <c r="F51" s="162"/>
      <c r="G51" s="162"/>
      <c r="H51" s="162"/>
      <c r="I51" s="162"/>
      <c r="J51" s="162"/>
      <c r="K51" s="162"/>
      <c r="L51" s="162"/>
      <c r="M51" s="162"/>
      <c r="N51" s="162"/>
      <c r="O51" s="162"/>
    </row>
    <row r="52" spans="2:33" s="165" customFormat="1" ht="42.6" customHeight="1" x14ac:dyDescent="0.35">
      <c r="C52" s="161"/>
      <c r="D52" s="161"/>
      <c r="E52" s="162"/>
      <c r="F52" s="162"/>
      <c r="G52" s="162"/>
      <c r="H52" s="162"/>
      <c r="I52" s="162"/>
      <c r="J52" s="162"/>
      <c r="K52" s="162"/>
      <c r="L52" s="162"/>
      <c r="M52" s="162"/>
      <c r="N52" s="162"/>
      <c r="O52" s="162"/>
    </row>
    <row r="53" spans="2:33" s="165" customFormat="1" ht="42.6" customHeight="1" x14ac:dyDescent="0.35">
      <c r="C53" s="1"/>
      <c r="D53" s="161"/>
      <c r="E53" s="162"/>
      <c r="F53" s="162"/>
      <c r="G53" s="162"/>
      <c r="H53" s="162"/>
      <c r="I53" s="162"/>
      <c r="J53" s="162"/>
      <c r="K53" s="162"/>
      <c r="L53" s="162"/>
      <c r="M53" s="162"/>
      <c r="AF53" s="1"/>
      <c r="AG53" s="1"/>
    </row>
    <row r="54" spans="2:33" ht="36" customHeight="1" x14ac:dyDescent="0.25">
      <c r="B54" s="161"/>
      <c r="E54" s="161"/>
      <c r="F54" s="161"/>
      <c r="G54" s="161"/>
      <c r="H54" s="161"/>
      <c r="I54" s="161"/>
      <c r="J54" s="161"/>
      <c r="K54" s="161"/>
      <c r="L54" s="161"/>
      <c r="M54" s="161"/>
    </row>
    <row r="55" spans="2:33" ht="36" customHeight="1" x14ac:dyDescent="0.25">
      <c r="B55" s="161"/>
      <c r="E55" s="161"/>
      <c r="F55" s="161"/>
      <c r="G55" s="161"/>
      <c r="H55" s="161"/>
      <c r="I55" s="161"/>
      <c r="J55" s="161"/>
      <c r="K55" s="161"/>
      <c r="L55" s="161"/>
      <c r="M55" s="161"/>
    </row>
    <row r="56" spans="2:33" ht="36" customHeight="1" x14ac:dyDescent="0.25"/>
    <row r="57" spans="2:33" ht="36" customHeight="1" x14ac:dyDescent="0.25"/>
    <row r="58" spans="2:33" ht="36" customHeight="1" x14ac:dyDescent="0.25"/>
    <row r="59" spans="2:33" ht="36" customHeight="1" x14ac:dyDescent="0.25"/>
    <row r="60" spans="2:33" ht="36" customHeight="1" x14ac:dyDescent="0.25"/>
    <row r="61" spans="2:33" ht="36" customHeight="1" x14ac:dyDescent="0.25"/>
  </sheetData>
  <mergeCells count="37">
    <mergeCell ref="AD28:AF28"/>
    <mergeCell ref="AD29:AF29"/>
    <mergeCell ref="AD30:AF30"/>
    <mergeCell ref="AD22:AF22"/>
    <mergeCell ref="AD26:AF26"/>
    <mergeCell ref="AD23:AF23"/>
    <mergeCell ref="AD24:AF24"/>
    <mergeCell ref="AD25:AF25"/>
    <mergeCell ref="AD27:AF27"/>
    <mergeCell ref="L4:T4"/>
    <mergeCell ref="L5:T5"/>
    <mergeCell ref="L6:T6"/>
    <mergeCell ref="V30:AA30"/>
    <mergeCell ref="V27:AA27"/>
    <mergeCell ref="V28:AA28"/>
    <mergeCell ref="V29:AA29"/>
    <mergeCell ref="V24:AA24"/>
    <mergeCell ref="R22:R24"/>
    <mergeCell ref="L7:T7"/>
    <mergeCell ref="L8:T8"/>
    <mergeCell ref="L9:T9"/>
    <mergeCell ref="G14:K14"/>
    <mergeCell ref="B11:AF12"/>
    <mergeCell ref="V25:AA25"/>
    <mergeCell ref="N17:N21"/>
    <mergeCell ref="V23:AA23"/>
    <mergeCell ref="G16:H16"/>
    <mergeCell ref="O22:O24"/>
    <mergeCell ref="Q17:Q21"/>
    <mergeCell ref="R17:R21"/>
    <mergeCell ref="N22:N24"/>
    <mergeCell ref="N25:N26"/>
    <mergeCell ref="Q25:Q26"/>
    <mergeCell ref="O25:O26"/>
    <mergeCell ref="O17:O21"/>
    <mergeCell ref="Q22:Q24"/>
    <mergeCell ref="R25:R26"/>
  </mergeCells>
  <phoneticPr fontId="0" type="noConversion"/>
  <hyperlinks>
    <hyperlink ref="L8" r:id="rId1"/>
  </hyperlinks>
  <pageMargins left="0.19685039370078741" right="0.19685039370078741" top="0.59055118110236227" bottom="0.78740157480314965" header="0.19685039370078741" footer="0.86614173228346458"/>
  <pageSetup paperSize="8" scale="46" orientation="landscape" r:id="rId2"/>
  <headerFooter alignWithMargins="0">
    <oddHeader>&amp;C&amp;"Arial,Fett"&amp;26 1. Strukturdaten:</oddHead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P95"/>
  <sheetViews>
    <sheetView view="pageLayout" topLeftCell="K1" zoomScale="55" zoomScaleNormal="45" zoomScaleSheetLayoutView="50" zoomScalePageLayoutView="55" workbookViewId="0">
      <selection activeCell="Q29" sqref="Q29:X29"/>
    </sheetView>
  </sheetViews>
  <sheetFormatPr baseColWidth="10" defaultRowHeight="29.45" customHeight="1" x14ac:dyDescent="0.35"/>
  <cols>
    <col min="1" max="1" width="45.25" style="18" customWidth="1"/>
    <col min="2" max="2" width="41.125" style="18" customWidth="1"/>
    <col min="3" max="4" width="18" style="18" customWidth="1"/>
    <col min="5" max="6" width="18" customWidth="1"/>
    <col min="7" max="12" width="8.375" customWidth="1"/>
    <col min="13" max="15" width="9.25" customWidth="1"/>
    <col min="16" max="16" width="8.75" customWidth="1"/>
    <col min="17" max="18" width="16.75" customWidth="1"/>
    <col min="19" max="29" width="8.875" customWidth="1"/>
  </cols>
  <sheetData>
    <row r="1" spans="1:250"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250" s="17" customFormat="1" ht="36" customHeight="1" x14ac:dyDescent="0.4">
      <c r="A2" s="138" t="s">
        <v>3</v>
      </c>
      <c r="B2" s="138" t="str">
        <f>Strukturdaten!L4</f>
        <v>Schönau</v>
      </c>
      <c r="C2" s="138"/>
      <c r="D2" s="138"/>
      <c r="E2" s="138"/>
      <c r="F2" s="17" t="s">
        <v>80</v>
      </c>
      <c r="I2" s="17">
        <f>Strukturdaten!L9</f>
        <v>0</v>
      </c>
      <c r="J2" s="138"/>
      <c r="K2" s="138"/>
      <c r="L2" s="138"/>
      <c r="M2" s="17" t="s">
        <v>125</v>
      </c>
      <c r="P2" s="17" t="s">
        <v>145</v>
      </c>
    </row>
    <row r="3" spans="1:250" s="17" customFormat="1" ht="36" customHeight="1" x14ac:dyDescent="0.35">
      <c r="A3" s="17" t="s">
        <v>237</v>
      </c>
      <c r="B3" s="17" t="str">
        <f>Strukturdaten!L5</f>
        <v>Dahner Felsenland</v>
      </c>
      <c r="F3" s="17" t="s">
        <v>71</v>
      </c>
      <c r="H3" s="142"/>
    </row>
    <row r="4" spans="1:250" s="18" customFormat="1" ht="18" customHeight="1" x14ac:dyDescent="0.35">
      <c r="A4" s="20"/>
      <c r="B4" s="20"/>
      <c r="C4" s="20"/>
      <c r="D4" s="20"/>
      <c r="E4" s="20"/>
      <c r="I4" s="20"/>
      <c r="J4" s="20"/>
      <c r="K4" s="20"/>
      <c r="L4" s="20"/>
      <c r="M4" s="20"/>
    </row>
    <row r="5" spans="1:250" s="18" customFormat="1" ht="33" customHeight="1" x14ac:dyDescent="0.4">
      <c r="A5" s="229" t="s">
        <v>238</v>
      </c>
      <c r="B5" s="239"/>
      <c r="C5" s="239"/>
      <c r="D5" s="239"/>
      <c r="F5" s="18" t="s">
        <v>174</v>
      </c>
      <c r="I5" s="20"/>
      <c r="J5" s="20"/>
      <c r="K5" s="20"/>
      <c r="L5" s="20"/>
      <c r="M5" s="20"/>
    </row>
    <row r="6" spans="1:250" s="18" customFormat="1" ht="18" customHeight="1" thickBot="1" x14ac:dyDescent="0.45">
      <c r="A6" s="229"/>
      <c r="B6" s="229"/>
      <c r="C6" s="229"/>
      <c r="D6" s="229"/>
      <c r="E6" s="229"/>
      <c r="F6" s="229"/>
      <c r="G6" s="229"/>
      <c r="H6" s="229"/>
      <c r="I6" s="229"/>
      <c r="J6" s="229"/>
      <c r="K6" s="229"/>
      <c r="L6" s="229"/>
      <c r="M6" s="229"/>
      <c r="N6" s="229"/>
      <c r="O6" s="229"/>
      <c r="P6" s="229"/>
      <c r="Q6" s="229"/>
      <c r="S6" s="229"/>
      <c r="V6" s="229"/>
      <c r="W6" s="229"/>
      <c r="X6" s="229"/>
      <c r="Y6" s="229"/>
      <c r="Z6" s="229"/>
      <c r="AA6" s="229"/>
      <c r="AB6" s="229"/>
      <c r="AC6" s="229"/>
      <c r="AD6" s="229"/>
      <c r="AE6" s="229"/>
      <c r="AF6" s="229"/>
      <c r="AG6" s="229"/>
      <c r="AH6" s="229"/>
      <c r="AI6" s="229"/>
      <c r="AJ6" s="229"/>
      <c r="AK6" s="229"/>
      <c r="AL6" s="229"/>
      <c r="AM6" s="229"/>
      <c r="AN6" s="229"/>
      <c r="AO6" s="229"/>
      <c r="AP6" s="229"/>
      <c r="AQ6" s="229"/>
      <c r="AR6" s="229"/>
      <c r="AS6" s="229"/>
      <c r="AT6" s="229"/>
      <c r="AU6" s="229"/>
      <c r="AV6" s="229"/>
      <c r="AW6" s="229"/>
      <c r="AX6" s="229"/>
      <c r="AY6" s="229"/>
      <c r="AZ6" s="229"/>
      <c r="BA6" s="229"/>
      <c r="BB6" s="229"/>
      <c r="BC6" s="229"/>
      <c r="BD6" s="229"/>
      <c r="BE6" s="229"/>
      <c r="BF6" s="229"/>
      <c r="BG6" s="229"/>
      <c r="BH6" s="229"/>
      <c r="BI6" s="229"/>
      <c r="BJ6" s="229"/>
      <c r="BK6" s="229"/>
      <c r="BL6" s="229"/>
      <c r="BM6" s="229"/>
      <c r="BN6" s="229"/>
      <c r="BO6" s="229"/>
      <c r="BP6" s="229"/>
      <c r="BQ6" s="229"/>
      <c r="BR6" s="229"/>
      <c r="BS6" s="229"/>
      <c r="BT6" s="229"/>
      <c r="BU6" s="229"/>
      <c r="BV6" s="229"/>
      <c r="BW6" s="229"/>
      <c r="BX6" s="229"/>
      <c r="BY6" s="229"/>
      <c r="BZ6" s="229"/>
      <c r="CA6" s="229"/>
      <c r="CB6" s="229"/>
      <c r="CC6" s="229"/>
      <c r="CD6" s="229"/>
      <c r="CE6" s="229"/>
      <c r="CF6" s="229"/>
      <c r="CG6" s="229"/>
      <c r="CH6" s="229"/>
      <c r="CI6" s="229"/>
      <c r="CJ6" s="229"/>
      <c r="CK6" s="229"/>
      <c r="CL6" s="229"/>
      <c r="CM6" s="229"/>
      <c r="CN6" s="229"/>
      <c r="CO6" s="229"/>
      <c r="CP6" s="229"/>
      <c r="CQ6" s="229"/>
      <c r="CR6" s="229"/>
      <c r="CS6" s="229"/>
      <c r="CT6" s="229"/>
      <c r="CU6" s="229"/>
      <c r="CV6" s="229"/>
      <c r="CW6" s="229"/>
      <c r="CX6" s="229"/>
      <c r="CY6" s="229"/>
      <c r="CZ6" s="229"/>
      <c r="DA6" s="229"/>
      <c r="DB6" s="229"/>
      <c r="DC6" s="229"/>
      <c r="DD6" s="229"/>
      <c r="DE6" s="229"/>
      <c r="DF6" s="229"/>
      <c r="DG6" s="229"/>
      <c r="DH6" s="229"/>
      <c r="DI6" s="229"/>
      <c r="DJ6" s="229"/>
      <c r="DK6" s="229"/>
      <c r="DL6" s="229"/>
      <c r="DM6" s="229"/>
      <c r="DN6" s="229"/>
      <c r="DO6" s="229"/>
      <c r="DP6" s="229"/>
      <c r="DQ6" s="229"/>
      <c r="DR6" s="229"/>
      <c r="DS6" s="229"/>
      <c r="DT6" s="229"/>
      <c r="DU6" s="229"/>
      <c r="DV6" s="229"/>
      <c r="DW6" s="229"/>
      <c r="DX6" s="229"/>
      <c r="DY6" s="229"/>
      <c r="DZ6" s="229"/>
      <c r="EA6" s="229"/>
      <c r="EB6" s="229"/>
      <c r="EC6" s="229"/>
      <c r="ED6" s="229"/>
      <c r="EE6" s="229"/>
      <c r="EF6" s="229"/>
      <c r="EG6" s="229"/>
      <c r="EH6" s="229"/>
      <c r="EI6" s="229"/>
      <c r="EJ6" s="229"/>
      <c r="EK6" s="229"/>
      <c r="EL6" s="229"/>
      <c r="EM6" s="229"/>
      <c r="EN6" s="229"/>
      <c r="EO6" s="229"/>
      <c r="EP6" s="229"/>
      <c r="EQ6" s="229"/>
      <c r="ER6" s="229"/>
      <c r="ES6" s="229"/>
      <c r="ET6" s="229"/>
      <c r="EU6" s="229"/>
      <c r="EV6" s="229"/>
      <c r="EW6" s="229"/>
      <c r="EX6" s="229"/>
      <c r="EY6" s="229"/>
      <c r="EZ6" s="229"/>
      <c r="FA6" s="229"/>
      <c r="FB6" s="229"/>
      <c r="FC6" s="229"/>
      <c r="FD6" s="229"/>
      <c r="FE6" s="229"/>
      <c r="FF6" s="229"/>
      <c r="FG6" s="229"/>
      <c r="FH6" s="229"/>
      <c r="FI6" s="229"/>
      <c r="FJ6" s="229"/>
      <c r="FK6" s="229"/>
      <c r="FL6" s="229"/>
      <c r="FM6" s="229"/>
      <c r="FN6" s="229"/>
      <c r="FO6" s="229"/>
      <c r="FP6" s="229"/>
      <c r="FQ6" s="229"/>
      <c r="FR6" s="229"/>
      <c r="FS6" s="229"/>
      <c r="FT6" s="229"/>
      <c r="FU6" s="229"/>
      <c r="FV6" s="229"/>
      <c r="FW6" s="229"/>
      <c r="FX6" s="229"/>
      <c r="FY6" s="229"/>
      <c r="FZ6" s="229"/>
      <c r="GA6" s="229"/>
      <c r="GB6" s="229"/>
      <c r="GC6" s="229"/>
      <c r="GD6" s="229"/>
      <c r="GE6" s="229"/>
      <c r="GF6" s="229"/>
      <c r="GG6" s="229"/>
      <c r="GH6" s="229"/>
      <c r="GI6" s="229"/>
      <c r="GJ6" s="229"/>
      <c r="GK6" s="229"/>
      <c r="GL6" s="229"/>
      <c r="GM6" s="229"/>
      <c r="GN6" s="229"/>
      <c r="GO6" s="229"/>
      <c r="GP6" s="229"/>
      <c r="GQ6" s="229"/>
      <c r="GR6" s="229"/>
      <c r="GS6" s="229"/>
      <c r="GT6" s="229"/>
      <c r="GU6" s="229"/>
      <c r="GV6" s="229"/>
      <c r="GW6" s="229"/>
      <c r="GX6" s="229"/>
      <c r="GY6" s="229"/>
      <c r="GZ6" s="229"/>
      <c r="HA6" s="229"/>
      <c r="HB6" s="229"/>
      <c r="HC6" s="229"/>
      <c r="HD6" s="229"/>
      <c r="HE6" s="229"/>
      <c r="HF6" s="229"/>
      <c r="HG6" s="229"/>
      <c r="HH6" s="229"/>
      <c r="HI6" s="229"/>
      <c r="HJ6" s="229"/>
      <c r="HK6" s="229"/>
      <c r="HL6" s="229"/>
      <c r="HM6" s="229"/>
      <c r="HN6" s="229"/>
      <c r="HO6" s="229"/>
      <c r="HP6" s="229"/>
      <c r="HQ6" s="229"/>
      <c r="HR6" s="229"/>
      <c r="HS6" s="229"/>
      <c r="HT6" s="229"/>
      <c r="HU6" s="229"/>
      <c r="HV6" s="229"/>
      <c r="HW6" s="229"/>
      <c r="HX6" s="229"/>
      <c r="HY6" s="229"/>
      <c r="HZ6" s="229"/>
      <c r="IA6" s="229"/>
      <c r="IB6" s="229"/>
      <c r="IC6" s="229"/>
      <c r="ID6" s="229"/>
      <c r="IE6" s="229"/>
      <c r="IF6" s="229"/>
      <c r="IG6" s="229"/>
      <c r="IH6" s="229"/>
      <c r="II6" s="229"/>
      <c r="IJ6" s="229"/>
      <c r="IK6" s="229"/>
      <c r="IL6" s="229"/>
      <c r="IM6" s="229"/>
      <c r="IN6" s="229"/>
      <c r="IO6" s="229"/>
      <c r="IP6" s="229"/>
    </row>
    <row r="7" spans="1:250" s="18" customFormat="1" ht="33" customHeight="1" thickBot="1" x14ac:dyDescent="0.45">
      <c r="A7" s="536" t="s">
        <v>288</v>
      </c>
      <c r="B7" s="362" t="s">
        <v>287</v>
      </c>
      <c r="C7" s="363"/>
      <c r="D7" s="364"/>
      <c r="E7" s="229"/>
      <c r="F7" s="229"/>
      <c r="G7" s="229"/>
      <c r="H7" s="229"/>
      <c r="I7" s="229"/>
      <c r="J7" s="229"/>
      <c r="K7" s="229"/>
      <c r="L7" s="229"/>
      <c r="M7" s="229"/>
      <c r="N7" s="229"/>
      <c r="O7" s="229"/>
      <c r="P7" s="229"/>
      <c r="Q7" s="229"/>
      <c r="R7" s="229"/>
      <c r="S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c r="AY7" s="229"/>
      <c r="AZ7" s="229"/>
      <c r="BA7" s="229"/>
      <c r="BB7" s="229"/>
      <c r="BC7" s="229"/>
      <c r="BD7" s="229"/>
      <c r="BE7" s="229"/>
      <c r="BF7" s="229"/>
      <c r="BG7" s="229"/>
      <c r="BH7" s="229"/>
      <c r="BI7" s="229"/>
      <c r="BJ7" s="229"/>
      <c r="BK7" s="229"/>
      <c r="BL7" s="229"/>
      <c r="BM7" s="229"/>
      <c r="BN7" s="229"/>
      <c r="BO7" s="229"/>
      <c r="BP7" s="229"/>
      <c r="BQ7" s="229"/>
      <c r="BR7" s="229"/>
      <c r="BS7" s="229"/>
      <c r="BT7" s="229"/>
      <c r="BU7" s="229"/>
      <c r="BV7" s="229"/>
      <c r="BW7" s="229"/>
      <c r="BX7" s="229"/>
      <c r="BY7" s="229"/>
      <c r="BZ7" s="229"/>
      <c r="CA7" s="229"/>
      <c r="CB7" s="229"/>
      <c r="CC7" s="229"/>
      <c r="CD7" s="229"/>
      <c r="CE7" s="229"/>
      <c r="CF7" s="229"/>
      <c r="CG7" s="229"/>
      <c r="CH7" s="229"/>
      <c r="CI7" s="229"/>
      <c r="CJ7" s="229"/>
      <c r="CK7" s="229"/>
      <c r="CL7" s="229"/>
      <c r="CM7" s="229"/>
      <c r="CN7" s="229"/>
      <c r="CO7" s="229"/>
      <c r="CP7" s="229"/>
      <c r="CQ7" s="229"/>
      <c r="CR7" s="229"/>
      <c r="CS7" s="229"/>
      <c r="CT7" s="229"/>
      <c r="CU7" s="229"/>
      <c r="CV7" s="229"/>
      <c r="CW7" s="229"/>
      <c r="CX7" s="229"/>
      <c r="CY7" s="229"/>
      <c r="CZ7" s="229"/>
      <c r="DA7" s="229"/>
      <c r="DB7" s="229"/>
      <c r="DC7" s="229"/>
      <c r="DD7" s="229"/>
      <c r="DE7" s="229"/>
      <c r="DF7" s="229"/>
      <c r="DG7" s="229"/>
      <c r="DH7" s="229"/>
      <c r="DI7" s="229"/>
      <c r="DJ7" s="229"/>
      <c r="DK7" s="229"/>
      <c r="DL7" s="229"/>
      <c r="DM7" s="229"/>
      <c r="DN7" s="229"/>
      <c r="DO7" s="229"/>
      <c r="DP7" s="229"/>
      <c r="DQ7" s="229"/>
      <c r="DR7" s="229"/>
      <c r="DS7" s="229"/>
      <c r="DT7" s="229"/>
      <c r="DU7" s="229"/>
      <c r="DV7" s="229"/>
      <c r="DW7" s="229"/>
      <c r="DX7" s="229"/>
      <c r="DY7" s="229"/>
      <c r="DZ7" s="229"/>
      <c r="EA7" s="229"/>
      <c r="EB7" s="229"/>
      <c r="EC7" s="229"/>
      <c r="ED7" s="229"/>
      <c r="EE7" s="229"/>
      <c r="EF7" s="229"/>
      <c r="EG7" s="229"/>
      <c r="EH7" s="229"/>
      <c r="EI7" s="229"/>
      <c r="EJ7" s="229"/>
      <c r="EK7" s="229"/>
      <c r="EL7" s="229"/>
      <c r="EM7" s="229"/>
      <c r="EN7" s="229"/>
      <c r="EO7" s="229"/>
      <c r="EP7" s="229"/>
      <c r="EQ7" s="229"/>
      <c r="ER7" s="229"/>
      <c r="ES7" s="229"/>
      <c r="ET7" s="229"/>
      <c r="EU7" s="229"/>
      <c r="EV7" s="229"/>
      <c r="EW7" s="229"/>
      <c r="EX7" s="229"/>
      <c r="EY7" s="229"/>
      <c r="EZ7" s="229"/>
      <c r="FA7" s="229"/>
      <c r="FB7" s="229"/>
      <c r="FC7" s="229"/>
      <c r="FD7" s="229"/>
      <c r="FE7" s="229"/>
      <c r="FF7" s="229"/>
      <c r="FG7" s="229"/>
      <c r="FH7" s="229"/>
      <c r="FI7" s="229"/>
      <c r="FJ7" s="229"/>
      <c r="FK7" s="229"/>
      <c r="FL7" s="229"/>
      <c r="FM7" s="229"/>
      <c r="FN7" s="229"/>
      <c r="FO7" s="229"/>
      <c r="FP7" s="229"/>
      <c r="FQ7" s="229"/>
      <c r="FR7" s="229"/>
      <c r="FS7" s="229"/>
      <c r="FT7" s="229"/>
      <c r="FU7" s="229"/>
      <c r="FV7" s="229"/>
      <c r="FW7" s="229"/>
      <c r="FX7" s="229"/>
      <c r="FY7" s="229"/>
      <c r="FZ7" s="229"/>
      <c r="GA7" s="229"/>
      <c r="GB7" s="229"/>
      <c r="GC7" s="229"/>
      <c r="GD7" s="229"/>
      <c r="GE7" s="229"/>
      <c r="GF7" s="229"/>
      <c r="GG7" s="229"/>
      <c r="GH7" s="229"/>
      <c r="GI7" s="229"/>
      <c r="GJ7" s="229"/>
      <c r="GK7" s="229"/>
      <c r="GL7" s="229"/>
      <c r="GM7" s="229"/>
      <c r="GN7" s="229"/>
      <c r="GO7" s="229"/>
      <c r="GP7" s="229"/>
      <c r="GQ7" s="229"/>
      <c r="GR7" s="229"/>
      <c r="GS7" s="229"/>
      <c r="GT7" s="229"/>
      <c r="GU7" s="229"/>
      <c r="GV7" s="229"/>
      <c r="GW7" s="229"/>
      <c r="GX7" s="229"/>
      <c r="GY7" s="229"/>
      <c r="GZ7" s="229"/>
      <c r="HA7" s="229"/>
      <c r="HB7" s="229"/>
      <c r="HC7" s="229"/>
      <c r="HD7" s="229"/>
      <c r="HE7" s="229"/>
      <c r="HF7" s="229"/>
      <c r="HG7" s="229"/>
      <c r="HH7" s="229"/>
      <c r="HI7" s="229"/>
      <c r="HJ7" s="229"/>
      <c r="HK7" s="229"/>
      <c r="HL7" s="229"/>
      <c r="HM7" s="229"/>
      <c r="HN7" s="229"/>
      <c r="HO7" s="229"/>
      <c r="HP7" s="229"/>
      <c r="HQ7" s="229"/>
      <c r="HR7" s="229"/>
      <c r="HS7" s="229"/>
      <c r="HT7" s="229"/>
      <c r="HU7" s="229"/>
      <c r="HV7" s="229"/>
      <c r="HW7" s="229"/>
      <c r="HX7" s="229"/>
      <c r="HY7" s="229"/>
      <c r="HZ7" s="229"/>
      <c r="IA7" s="229"/>
      <c r="IB7" s="229"/>
      <c r="IC7" s="229"/>
      <c r="ID7" s="229"/>
      <c r="IE7" s="229"/>
      <c r="IF7" s="229"/>
      <c r="IG7" s="229"/>
      <c r="IH7" s="229"/>
      <c r="II7" s="229"/>
      <c r="IJ7" s="229"/>
      <c r="IK7" s="229"/>
      <c r="IL7" s="229"/>
      <c r="IM7" s="229"/>
      <c r="IN7" s="229"/>
      <c r="IO7" s="229"/>
      <c r="IP7" s="229"/>
    </row>
    <row r="8" spans="1:250" s="18" customFormat="1" ht="22.9" customHeight="1" thickBot="1" x14ac:dyDescent="0.45">
      <c r="A8" s="359"/>
      <c r="B8" s="518"/>
      <c r="C8" s="518"/>
      <c r="D8" s="518"/>
      <c r="E8" s="518"/>
      <c r="F8" s="518"/>
      <c r="G8" s="518"/>
      <c r="H8" s="518"/>
      <c r="I8" s="518"/>
      <c r="J8" s="518"/>
      <c r="K8" s="518"/>
      <c r="L8" s="518"/>
      <c r="M8" s="518"/>
      <c r="N8" s="518"/>
      <c r="O8" s="518"/>
      <c r="P8" s="518"/>
      <c r="Q8" s="518"/>
      <c r="R8" s="518"/>
      <c r="S8" s="229"/>
      <c r="V8" s="229"/>
      <c r="W8" s="229"/>
      <c r="X8" s="229"/>
      <c r="Y8" s="229"/>
      <c r="Z8" s="229"/>
      <c r="AA8" s="229"/>
      <c r="AB8" s="229"/>
      <c r="AC8" s="229"/>
      <c r="AD8" s="229"/>
      <c r="AE8" s="229"/>
      <c r="AF8" s="229"/>
      <c r="AG8" s="229"/>
      <c r="AH8" s="229"/>
      <c r="AI8" s="229"/>
      <c r="AJ8" s="229"/>
      <c r="AK8" s="229"/>
      <c r="AL8" s="229"/>
      <c r="AM8" s="229"/>
      <c r="AN8" s="229"/>
      <c r="AO8" s="229"/>
      <c r="AP8" s="229"/>
      <c r="AQ8" s="229"/>
      <c r="AR8" s="229"/>
      <c r="AS8" s="229"/>
      <c r="AT8" s="229"/>
      <c r="AU8" s="229"/>
      <c r="AV8" s="229"/>
      <c r="AW8" s="229"/>
      <c r="AX8" s="229"/>
      <c r="AY8" s="229"/>
      <c r="AZ8" s="229"/>
      <c r="BA8" s="229"/>
      <c r="BB8" s="229"/>
      <c r="BC8" s="229"/>
      <c r="BD8" s="229"/>
      <c r="BE8" s="229"/>
      <c r="BF8" s="229"/>
      <c r="BG8" s="229"/>
      <c r="BH8" s="229"/>
      <c r="BI8" s="229"/>
      <c r="BJ8" s="229"/>
      <c r="BK8" s="229"/>
      <c r="BL8" s="229"/>
      <c r="BM8" s="229"/>
      <c r="BN8" s="229"/>
      <c r="BO8" s="229"/>
      <c r="BP8" s="229"/>
      <c r="BQ8" s="229"/>
      <c r="BR8" s="229"/>
      <c r="BS8" s="229"/>
      <c r="BT8" s="229"/>
      <c r="BU8" s="229"/>
      <c r="BV8" s="229"/>
      <c r="BW8" s="229"/>
      <c r="BX8" s="229"/>
      <c r="BY8" s="229"/>
      <c r="BZ8" s="229"/>
      <c r="CA8" s="229"/>
      <c r="CB8" s="229"/>
      <c r="CC8" s="229"/>
      <c r="CD8" s="229"/>
      <c r="CE8" s="229"/>
      <c r="CF8" s="229"/>
      <c r="CG8" s="229"/>
      <c r="CH8" s="229"/>
      <c r="CI8" s="229"/>
      <c r="CJ8" s="229"/>
      <c r="CK8" s="229"/>
      <c r="CL8" s="229"/>
      <c r="CM8" s="229"/>
      <c r="CN8" s="229"/>
      <c r="CO8" s="229"/>
      <c r="CP8" s="229"/>
      <c r="CQ8" s="229"/>
      <c r="CR8" s="229"/>
      <c r="CS8" s="229"/>
      <c r="CT8" s="229"/>
      <c r="CU8" s="229"/>
      <c r="CV8" s="229"/>
      <c r="CW8" s="229"/>
      <c r="CX8" s="229"/>
      <c r="CY8" s="229"/>
      <c r="CZ8" s="229"/>
      <c r="DA8" s="229"/>
      <c r="DB8" s="229"/>
      <c r="DC8" s="229"/>
      <c r="DD8" s="229"/>
      <c r="DE8" s="229"/>
      <c r="DF8" s="229"/>
      <c r="DG8" s="229"/>
      <c r="DH8" s="229"/>
      <c r="DI8" s="229"/>
      <c r="DJ8" s="229"/>
      <c r="DK8" s="229"/>
      <c r="DL8" s="229"/>
      <c r="DM8" s="229"/>
      <c r="DN8" s="229"/>
      <c r="DO8" s="229"/>
      <c r="DP8" s="229"/>
      <c r="DQ8" s="229"/>
      <c r="DR8" s="229"/>
      <c r="DS8" s="229"/>
      <c r="DT8" s="229"/>
      <c r="DU8" s="229"/>
      <c r="DV8" s="229"/>
      <c r="DW8" s="229"/>
      <c r="DX8" s="229"/>
      <c r="DY8" s="229"/>
      <c r="DZ8" s="229"/>
      <c r="EA8" s="229"/>
      <c r="EB8" s="229"/>
      <c r="EC8" s="229"/>
      <c r="ED8" s="229"/>
      <c r="EE8" s="229"/>
      <c r="EF8" s="229"/>
      <c r="EG8" s="229"/>
      <c r="EH8" s="229"/>
      <c r="EI8" s="229"/>
      <c r="EJ8" s="229"/>
      <c r="EK8" s="229"/>
      <c r="EL8" s="229"/>
      <c r="EM8" s="229"/>
      <c r="EN8" s="229"/>
      <c r="EO8" s="229"/>
      <c r="EP8" s="229"/>
      <c r="EQ8" s="229"/>
      <c r="ER8" s="229"/>
      <c r="ES8" s="229"/>
      <c r="ET8" s="229"/>
      <c r="EU8" s="229"/>
      <c r="EV8" s="229"/>
      <c r="EW8" s="229"/>
      <c r="EX8" s="229"/>
      <c r="EY8" s="229"/>
      <c r="EZ8" s="229"/>
      <c r="FA8" s="229"/>
      <c r="FB8" s="229"/>
      <c r="FC8" s="229"/>
      <c r="FD8" s="229"/>
      <c r="FE8" s="229"/>
      <c r="FF8" s="229"/>
      <c r="FG8" s="229"/>
      <c r="FH8" s="229"/>
      <c r="FI8" s="229"/>
      <c r="FJ8" s="229"/>
      <c r="FK8" s="229"/>
      <c r="FL8" s="229"/>
      <c r="FM8" s="229"/>
      <c r="FN8" s="229"/>
      <c r="FO8" s="229"/>
      <c r="FP8" s="229"/>
      <c r="FQ8" s="229"/>
      <c r="FR8" s="229"/>
      <c r="FS8" s="229"/>
      <c r="FT8" s="229"/>
      <c r="FU8" s="229"/>
      <c r="FV8" s="229"/>
      <c r="FW8" s="229"/>
      <c r="FX8" s="229"/>
      <c r="FY8" s="229"/>
      <c r="FZ8" s="229"/>
      <c r="GA8" s="229"/>
      <c r="GB8" s="229"/>
      <c r="GC8" s="229"/>
      <c r="GD8" s="229"/>
      <c r="GE8" s="229"/>
      <c r="GF8" s="229"/>
      <c r="GG8" s="229"/>
      <c r="GH8" s="229"/>
      <c r="GI8" s="229"/>
      <c r="GJ8" s="229"/>
      <c r="GK8" s="229"/>
      <c r="GL8" s="229"/>
      <c r="GM8" s="229"/>
      <c r="GN8" s="229"/>
      <c r="GO8" s="229"/>
      <c r="GP8" s="229"/>
      <c r="GQ8" s="229"/>
      <c r="GR8" s="229"/>
      <c r="GS8" s="229"/>
      <c r="GT8" s="229"/>
      <c r="GU8" s="229"/>
      <c r="GV8" s="229"/>
      <c r="GW8" s="229"/>
      <c r="GX8" s="229"/>
      <c r="GY8" s="229"/>
      <c r="GZ8" s="229"/>
      <c r="HA8" s="229"/>
      <c r="HB8" s="229"/>
      <c r="HC8" s="229"/>
      <c r="HD8" s="229"/>
      <c r="HE8" s="229"/>
      <c r="HF8" s="229"/>
      <c r="HG8" s="229"/>
      <c r="HH8" s="229"/>
      <c r="HI8" s="229"/>
      <c r="HJ8" s="229"/>
      <c r="HK8" s="229"/>
      <c r="HL8" s="229"/>
      <c r="HM8" s="229"/>
      <c r="HN8" s="229"/>
      <c r="HO8" s="229"/>
      <c r="HP8" s="229"/>
      <c r="HQ8" s="229"/>
      <c r="HR8" s="229"/>
      <c r="HS8" s="229"/>
      <c r="HT8" s="229"/>
      <c r="HU8" s="229"/>
      <c r="HV8" s="229"/>
      <c r="HW8" s="229"/>
      <c r="HX8" s="229"/>
      <c r="HY8" s="229"/>
      <c r="HZ8" s="229"/>
      <c r="IA8" s="229"/>
      <c r="IB8" s="229"/>
      <c r="IC8" s="229"/>
      <c r="ID8" s="229"/>
      <c r="IE8" s="229"/>
      <c r="IF8" s="229"/>
      <c r="IG8" s="229"/>
      <c r="IH8" s="229"/>
      <c r="II8" s="229"/>
      <c r="IJ8" s="229"/>
      <c r="IK8" s="229"/>
      <c r="IL8" s="229"/>
      <c r="IM8" s="229"/>
      <c r="IN8" s="229"/>
      <c r="IO8" s="229"/>
      <c r="IP8" s="229"/>
    </row>
    <row r="9" spans="1:250" s="18" customFormat="1" ht="51" customHeight="1" thickBot="1" x14ac:dyDescent="0.45">
      <c r="A9" s="1433" t="s">
        <v>443</v>
      </c>
      <c r="B9" s="1434"/>
      <c r="C9" s="1434"/>
      <c r="D9" s="1434"/>
      <c r="E9" s="1434"/>
      <c r="F9" s="1434"/>
      <c r="G9" s="1434"/>
      <c r="H9" s="1434"/>
      <c r="I9" s="1434"/>
      <c r="J9" s="1434"/>
      <c r="K9" s="1434"/>
      <c r="L9" s="1434"/>
      <c r="M9" s="1434"/>
      <c r="N9" s="1434"/>
      <c r="O9" s="1435"/>
      <c r="Q9" s="1011" t="s">
        <v>241</v>
      </c>
      <c r="R9" s="1425"/>
      <c r="S9" s="1425"/>
      <c r="T9" s="1425"/>
      <c r="U9" s="1425"/>
      <c r="V9" s="1425"/>
      <c r="W9" s="1425"/>
      <c r="X9" s="1425"/>
      <c r="Y9" s="1425"/>
      <c r="Z9" s="1425"/>
      <c r="AA9" s="1425"/>
      <c r="AB9" s="1425"/>
      <c r="AC9" s="1012"/>
    </row>
    <row r="10" spans="1:250" s="18" customFormat="1" ht="75.599999999999994" customHeight="1" x14ac:dyDescent="0.4">
      <c r="A10" s="219" t="s">
        <v>76</v>
      </c>
      <c r="B10" s="315"/>
      <c r="C10" s="883" t="s">
        <v>290</v>
      </c>
      <c r="D10" s="884"/>
      <c r="E10" s="883" t="s">
        <v>393</v>
      </c>
      <c r="F10" s="884"/>
      <c r="G10" s="883" t="s">
        <v>394</v>
      </c>
      <c r="H10" s="929"/>
      <c r="I10" s="929"/>
      <c r="J10" s="929"/>
      <c r="K10" s="929"/>
      <c r="L10" s="884"/>
      <c r="M10" s="887" t="s">
        <v>108</v>
      </c>
      <c r="N10" s="888"/>
      <c r="O10" s="889"/>
      <c r="Q10" s="890" t="s">
        <v>76</v>
      </c>
      <c r="R10" s="892"/>
      <c r="S10" s="1426" t="s">
        <v>292</v>
      </c>
      <c r="T10" s="1427"/>
      <c r="U10" s="1427"/>
      <c r="V10" s="1427"/>
      <c r="W10" s="1427"/>
      <c r="X10" s="1428"/>
      <c r="Y10" s="890" t="s">
        <v>108</v>
      </c>
      <c r="Z10" s="891"/>
      <c r="AA10" s="891"/>
      <c r="AB10" s="891"/>
      <c r="AC10" s="892"/>
    </row>
    <row r="11" spans="1:250" s="110" customFormat="1" ht="16.899999999999999" customHeight="1" x14ac:dyDescent="0.4">
      <c r="A11" s="316"/>
      <c r="B11" s="232"/>
      <c r="C11" s="295"/>
      <c r="D11" s="14"/>
      <c r="E11" s="295"/>
      <c r="F11" s="14"/>
      <c r="G11" s="295"/>
      <c r="H11" s="478"/>
      <c r="I11" s="478"/>
      <c r="J11" s="478"/>
      <c r="K11" s="478"/>
      <c r="L11" s="14"/>
      <c r="M11" s="890"/>
      <c r="N11" s="891"/>
      <c r="O11" s="892"/>
      <c r="Q11" s="890"/>
      <c r="R11" s="892"/>
      <c r="S11" s="531"/>
      <c r="T11" s="531"/>
      <c r="U11" s="531"/>
      <c r="V11" s="531"/>
      <c r="W11" s="531"/>
      <c r="X11" s="531"/>
      <c r="Y11" s="890"/>
      <c r="Z11" s="891"/>
      <c r="AA11" s="891"/>
      <c r="AB11" s="891"/>
      <c r="AC11" s="892"/>
    </row>
    <row r="12" spans="1:250" s="18" customFormat="1" ht="49.15" customHeight="1" x14ac:dyDescent="0.35">
      <c r="A12" s="316"/>
      <c r="B12" s="232"/>
      <c r="C12" s="295"/>
      <c r="D12" s="14"/>
      <c r="E12" s="295"/>
      <c r="F12" s="14"/>
      <c r="G12" s="885" t="s">
        <v>395</v>
      </c>
      <c r="H12" s="1443"/>
      <c r="I12" s="1442" t="s">
        <v>170</v>
      </c>
      <c r="J12" s="1069"/>
      <c r="K12" s="1069"/>
      <c r="L12" s="1070"/>
      <c r="M12" s="890"/>
      <c r="N12" s="891"/>
      <c r="O12" s="892"/>
      <c r="Q12" s="890"/>
      <c r="R12" s="892"/>
      <c r="S12" s="108"/>
      <c r="T12" s="108"/>
      <c r="U12" s="108"/>
      <c r="V12" s="108"/>
      <c r="W12" s="108"/>
      <c r="X12" s="108"/>
      <c r="Y12" s="890"/>
      <c r="Z12" s="891"/>
      <c r="AA12" s="891"/>
      <c r="AB12" s="891"/>
      <c r="AC12" s="892"/>
    </row>
    <row r="13" spans="1:250" s="18" customFormat="1" ht="25.5" customHeight="1" x14ac:dyDescent="0.35">
      <c r="A13" s="316"/>
      <c r="B13" s="232"/>
      <c r="C13" s="295"/>
      <c r="D13" s="14"/>
      <c r="E13" s="483"/>
      <c r="F13" s="484"/>
      <c r="G13" s="233"/>
      <c r="H13" s="479"/>
      <c r="I13" s="1439" t="s">
        <v>171</v>
      </c>
      <c r="J13" s="1164"/>
      <c r="K13" s="1164" t="s">
        <v>172</v>
      </c>
      <c r="L13" s="1165"/>
      <c r="M13" s="890"/>
      <c r="N13" s="891"/>
      <c r="O13" s="892"/>
      <c r="Q13" s="890"/>
      <c r="R13" s="892"/>
      <c r="S13" s="899" t="s">
        <v>396</v>
      </c>
      <c r="T13" s="900"/>
      <c r="U13" s="903" t="s">
        <v>294</v>
      </c>
      <c r="V13" s="900"/>
      <c r="W13" s="903" t="s">
        <v>295</v>
      </c>
      <c r="X13" s="905"/>
      <c r="Y13" s="890"/>
      <c r="Z13" s="891"/>
      <c r="AA13" s="891"/>
      <c r="AB13" s="891"/>
      <c r="AC13" s="892"/>
    </row>
    <row r="14" spans="1:250" s="18" customFormat="1" ht="51.75" customHeight="1" thickBot="1" x14ac:dyDescent="0.4">
      <c r="A14" s="316"/>
      <c r="B14" s="232"/>
      <c r="C14" s="38" t="s">
        <v>0</v>
      </c>
      <c r="D14" s="39" t="s">
        <v>168</v>
      </c>
      <c r="E14" s="230" t="s">
        <v>166</v>
      </c>
      <c r="F14" s="231" t="s">
        <v>165</v>
      </c>
      <c r="G14" s="38" t="s">
        <v>20</v>
      </c>
      <c r="H14" s="519" t="s">
        <v>19</v>
      </c>
      <c r="I14" s="519" t="s">
        <v>173</v>
      </c>
      <c r="J14" s="519" t="s">
        <v>19</v>
      </c>
      <c r="K14" s="519" t="s">
        <v>20</v>
      </c>
      <c r="L14" s="520" t="s">
        <v>19</v>
      </c>
      <c r="M14" s="1436"/>
      <c r="N14" s="1437"/>
      <c r="O14" s="1438"/>
      <c r="Q14" s="1429"/>
      <c r="R14" s="1430"/>
      <c r="S14" s="899"/>
      <c r="T14" s="900"/>
      <c r="U14" s="903"/>
      <c r="V14" s="900"/>
      <c r="W14" s="903"/>
      <c r="X14" s="905"/>
      <c r="Y14" s="890"/>
      <c r="Z14" s="891"/>
      <c r="AA14" s="891"/>
      <c r="AB14" s="891"/>
      <c r="AC14" s="892"/>
    </row>
    <row r="15" spans="1:250" s="18" customFormat="1" ht="43.5" customHeight="1" x14ac:dyDescent="0.4">
      <c r="A15" s="486" t="s">
        <v>163</v>
      </c>
      <c r="B15" s="489"/>
      <c r="C15" s="365"/>
      <c r="D15" s="254"/>
      <c r="E15" s="220"/>
      <c r="F15" s="221"/>
      <c r="G15" s="244"/>
      <c r="H15" s="245"/>
      <c r="I15" s="248"/>
      <c r="J15" s="248"/>
      <c r="K15" s="248"/>
      <c r="L15" s="246"/>
      <c r="M15" s="1444"/>
      <c r="N15" s="1445"/>
      <c r="O15" s="1446"/>
      <c r="Q15" s="487" t="s">
        <v>21</v>
      </c>
      <c r="R15" s="488"/>
      <c r="S15" s="873"/>
      <c r="T15" s="852"/>
      <c r="U15" s="852"/>
      <c r="V15" s="852"/>
      <c r="W15" s="852"/>
      <c r="X15" s="848"/>
      <c r="Y15" s="850"/>
      <c r="Z15" s="852"/>
      <c r="AA15" s="852"/>
      <c r="AB15" s="852"/>
      <c r="AC15" s="848"/>
    </row>
    <row r="16" spans="1:250" s="18" customFormat="1" ht="43.5" customHeight="1" x14ac:dyDescent="0.35">
      <c r="A16" s="476" t="s">
        <v>164</v>
      </c>
      <c r="B16" s="480"/>
      <c r="C16" s="366"/>
      <c r="D16" s="255"/>
      <c r="E16" s="251"/>
      <c r="F16" s="252"/>
      <c r="G16" s="243"/>
      <c r="H16" s="50"/>
      <c r="I16" s="249"/>
      <c r="J16" s="249"/>
      <c r="K16" s="249"/>
      <c r="L16" s="51"/>
      <c r="M16" s="1168"/>
      <c r="N16" s="1303"/>
      <c r="O16" s="1169"/>
      <c r="Q16" s="487" t="s">
        <v>22</v>
      </c>
      <c r="R16" s="488"/>
      <c r="S16" s="874"/>
      <c r="T16" s="853"/>
      <c r="U16" s="853"/>
      <c r="V16" s="853"/>
      <c r="W16" s="853"/>
      <c r="X16" s="849"/>
      <c r="Y16" s="851"/>
      <c r="Z16" s="853"/>
      <c r="AA16" s="853"/>
      <c r="AB16" s="853"/>
      <c r="AC16" s="849"/>
    </row>
    <row r="17" spans="1:29" s="18" customFormat="1" ht="43.5" customHeight="1" thickBot="1" x14ac:dyDescent="0.45">
      <c r="A17" s="466" t="s">
        <v>167</v>
      </c>
      <c r="B17" s="485"/>
      <c r="C17" s="367"/>
      <c r="D17" s="256"/>
      <c r="E17" s="261"/>
      <c r="F17" s="262"/>
      <c r="G17" s="369"/>
      <c r="H17" s="370"/>
      <c r="I17" s="276"/>
      <c r="J17" s="276"/>
      <c r="K17" s="276"/>
      <c r="L17" s="277"/>
      <c r="M17" s="1126"/>
      <c r="N17" s="1447"/>
      <c r="O17" s="1186"/>
      <c r="Q17" s="481" t="s">
        <v>23</v>
      </c>
      <c r="R17" s="482"/>
      <c r="S17" s="875"/>
      <c r="T17" s="876"/>
      <c r="U17" s="876"/>
      <c r="V17" s="876"/>
      <c r="W17" s="876"/>
      <c r="X17" s="877"/>
      <c r="Y17" s="1127"/>
      <c r="Z17" s="876"/>
      <c r="AA17" s="876"/>
      <c r="AB17" s="876"/>
      <c r="AC17" s="877"/>
    </row>
    <row r="18" spans="1:29" s="18" customFormat="1" ht="43.5" customHeight="1" thickBot="1" x14ac:dyDescent="0.45">
      <c r="A18" s="466" t="s">
        <v>291</v>
      </c>
      <c r="B18" s="485"/>
      <c r="C18" s="367"/>
      <c r="D18" s="256"/>
      <c r="E18" s="261"/>
      <c r="F18" s="262"/>
      <c r="G18" s="369"/>
      <c r="H18" s="370"/>
      <c r="I18" s="276"/>
      <c r="J18" s="276"/>
      <c r="K18" s="276"/>
      <c r="L18" s="277"/>
      <c r="M18" s="1126"/>
      <c r="N18" s="1447"/>
      <c r="O18" s="1186"/>
      <c r="Q18" s="481" t="s">
        <v>291</v>
      </c>
      <c r="R18" s="529"/>
      <c r="S18" s="1431"/>
      <c r="T18" s="1432"/>
      <c r="U18" s="1431"/>
      <c r="V18" s="1432"/>
      <c r="W18" s="1431"/>
      <c r="X18" s="1432"/>
      <c r="Y18" s="875"/>
      <c r="Z18" s="876"/>
      <c r="AA18" s="876"/>
      <c r="AB18" s="876"/>
      <c r="AC18" s="877"/>
    </row>
    <row r="19" spans="1:29" s="18" customFormat="1" ht="50.25" customHeight="1" thickBot="1" x14ac:dyDescent="0.4">
      <c r="A19" s="237"/>
      <c r="B19" s="237"/>
      <c r="C19" s="469"/>
      <c r="D19" s="469"/>
      <c r="E19" s="469"/>
      <c r="F19" s="359"/>
      <c r="G19" s="359"/>
      <c r="H19" s="359"/>
      <c r="I19" s="469"/>
      <c r="J19" s="469"/>
      <c r="K19" s="469"/>
      <c r="L19" s="469"/>
      <c r="M19" s="469"/>
      <c r="N19" s="359"/>
      <c r="O19" s="359"/>
      <c r="P19" s="359"/>
    </row>
    <row r="20" spans="1:29" s="18" customFormat="1" ht="79.150000000000006" customHeight="1" thickBot="1" x14ac:dyDescent="0.4">
      <c r="A20" s="1433" t="s">
        <v>444</v>
      </c>
      <c r="B20" s="1434"/>
      <c r="C20" s="1434"/>
      <c r="D20" s="1434"/>
      <c r="E20" s="1434"/>
      <c r="F20" s="1434"/>
      <c r="G20" s="1434"/>
      <c r="H20" s="1434"/>
      <c r="I20" s="1434"/>
      <c r="J20" s="1434"/>
      <c r="K20" s="1434"/>
      <c r="L20" s="1434"/>
      <c r="M20" s="1434"/>
      <c r="N20" s="1434"/>
      <c r="O20" s="1435"/>
      <c r="Q20" s="1418" t="s">
        <v>289</v>
      </c>
      <c r="R20" s="1419"/>
      <c r="S20" s="1419"/>
      <c r="T20" s="1419"/>
      <c r="U20" s="1419"/>
      <c r="V20" s="1419"/>
      <c r="W20" s="1419"/>
      <c r="X20" s="1419"/>
      <c r="Y20" s="1419"/>
      <c r="Z20" s="1419"/>
      <c r="AA20" s="1419"/>
      <c r="AB20" s="1419"/>
      <c r="AC20" s="1420"/>
    </row>
    <row r="21" spans="1:29" s="18" customFormat="1" ht="51" customHeight="1" x14ac:dyDescent="0.4">
      <c r="A21" s="316" t="s">
        <v>76</v>
      </c>
      <c r="B21" s="232"/>
      <c r="C21" s="979" t="s">
        <v>398</v>
      </c>
      <c r="D21" s="1383" t="s">
        <v>399</v>
      </c>
      <c r="E21" s="1385"/>
      <c r="F21" s="887" t="s">
        <v>108</v>
      </c>
      <c r="G21" s="888"/>
      <c r="H21" s="888"/>
      <c r="I21" s="888"/>
      <c r="J21" s="888"/>
      <c r="K21" s="888"/>
      <c r="L21" s="888"/>
      <c r="M21" s="888"/>
      <c r="N21" s="888"/>
      <c r="O21" s="889"/>
      <c r="Q21" s="28" t="s">
        <v>12</v>
      </c>
      <c r="R21" s="531"/>
      <c r="S21" s="531"/>
      <c r="T21" s="531"/>
      <c r="U21" s="531"/>
      <c r="V21" s="531"/>
      <c r="W21" s="531"/>
      <c r="X21" s="531"/>
      <c r="Y21" s="1423" t="s">
        <v>293</v>
      </c>
      <c r="Z21" s="1424"/>
      <c r="AA21" s="992" t="s">
        <v>275</v>
      </c>
      <c r="AB21" s="993"/>
      <c r="AC21" s="994"/>
    </row>
    <row r="22" spans="1:29" s="18" customFormat="1" ht="48" customHeight="1" x14ac:dyDescent="0.4">
      <c r="A22" s="316"/>
      <c r="B22" s="232"/>
      <c r="C22" s="980"/>
      <c r="D22" s="1440"/>
      <c r="E22" s="1441"/>
      <c r="F22" s="890"/>
      <c r="G22" s="891"/>
      <c r="H22" s="891"/>
      <c r="I22" s="891"/>
      <c r="J22" s="891"/>
      <c r="K22" s="891"/>
      <c r="L22" s="891"/>
      <c r="M22" s="891"/>
      <c r="N22" s="891"/>
      <c r="O22" s="892"/>
      <c r="Q22" s="28"/>
      <c r="R22" s="531"/>
      <c r="S22" s="531"/>
      <c r="T22" s="531"/>
      <c r="U22" s="531"/>
      <c r="V22" s="531"/>
      <c r="W22" s="531"/>
      <c r="X22" s="531"/>
      <c r="Y22" s="505" t="s">
        <v>136</v>
      </c>
      <c r="Z22" s="530" t="s">
        <v>175</v>
      </c>
      <c r="AA22" s="28"/>
      <c r="AB22" s="531"/>
      <c r="AC22" s="325"/>
    </row>
    <row r="23" spans="1:29" s="18" customFormat="1" ht="53.25" customHeight="1" thickBot="1" x14ac:dyDescent="0.4">
      <c r="A23" s="316"/>
      <c r="B23" s="232"/>
      <c r="C23" s="275" t="s">
        <v>0</v>
      </c>
      <c r="D23" s="230" t="s">
        <v>158</v>
      </c>
      <c r="E23" s="376" t="s">
        <v>157</v>
      </c>
      <c r="F23" s="890"/>
      <c r="G23" s="891"/>
      <c r="H23" s="891"/>
      <c r="I23" s="891"/>
      <c r="J23" s="891"/>
      <c r="K23" s="891"/>
      <c r="L23" s="891"/>
      <c r="M23" s="891"/>
      <c r="N23" s="891"/>
      <c r="O23" s="892"/>
      <c r="Q23" s="109"/>
      <c r="R23" s="146"/>
      <c r="S23" s="146"/>
      <c r="T23" s="146"/>
      <c r="U23" s="146"/>
      <c r="V23" s="146"/>
      <c r="W23" s="146"/>
      <c r="X23" s="146"/>
      <c r="Y23" s="109"/>
      <c r="Z23" s="247"/>
      <c r="AA23" s="101"/>
      <c r="AB23" s="108"/>
      <c r="AC23" s="102"/>
    </row>
    <row r="24" spans="1:29" s="18" customFormat="1" ht="52.5" customHeight="1" x14ac:dyDescent="0.35">
      <c r="A24" s="1468" t="s">
        <v>159</v>
      </c>
      <c r="B24" s="242" t="s">
        <v>160</v>
      </c>
      <c r="C24" s="235"/>
      <c r="D24" s="257"/>
      <c r="E24" s="521"/>
      <c r="F24" s="1471"/>
      <c r="G24" s="1472"/>
      <c r="H24" s="1472"/>
      <c r="I24" s="1472"/>
      <c r="J24" s="1472"/>
      <c r="K24" s="1472"/>
      <c r="L24" s="1472"/>
      <c r="M24" s="1472"/>
      <c r="N24" s="1472"/>
      <c r="O24" s="1473"/>
      <c r="Q24" s="1421" t="s">
        <v>428</v>
      </c>
      <c r="R24" s="1422"/>
      <c r="S24" s="1422"/>
      <c r="T24" s="1422"/>
      <c r="U24" s="1422"/>
      <c r="V24" s="1422"/>
      <c r="W24" s="1422"/>
      <c r="X24" s="1422"/>
      <c r="Y24" s="532"/>
      <c r="Z24" s="533"/>
      <c r="AA24" s="873"/>
      <c r="AB24" s="852"/>
      <c r="AC24" s="848"/>
    </row>
    <row r="25" spans="1:29" s="18" customFormat="1" ht="52.5" customHeight="1" x14ac:dyDescent="0.35">
      <c r="A25" s="1469"/>
      <c r="B25" s="241" t="s">
        <v>161</v>
      </c>
      <c r="C25" s="236"/>
      <c r="D25" s="224"/>
      <c r="E25" s="477"/>
      <c r="F25" s="1448"/>
      <c r="G25" s="1449"/>
      <c r="H25" s="1449"/>
      <c r="I25" s="1449"/>
      <c r="J25" s="1449"/>
      <c r="K25" s="1449"/>
      <c r="L25" s="1449"/>
      <c r="M25" s="1449"/>
      <c r="N25" s="1449"/>
      <c r="O25" s="1450"/>
      <c r="Q25" s="1336" t="s">
        <v>427</v>
      </c>
      <c r="R25" s="1337"/>
      <c r="S25" s="1337"/>
      <c r="T25" s="1337"/>
      <c r="U25" s="1337"/>
      <c r="V25" s="1337"/>
      <c r="W25" s="1337"/>
      <c r="X25" s="1337"/>
      <c r="Y25" s="534"/>
      <c r="Z25" s="378"/>
      <c r="AA25" s="874"/>
      <c r="AB25" s="853"/>
      <c r="AC25" s="849"/>
    </row>
    <row r="26" spans="1:29" s="18" customFormat="1" ht="52.5" customHeight="1" x14ac:dyDescent="0.35">
      <c r="A26" s="1469"/>
      <c r="B26" s="240" t="s">
        <v>162</v>
      </c>
      <c r="C26" s="236"/>
      <c r="D26" s="251"/>
      <c r="E26" s="522"/>
      <c r="F26" s="1448"/>
      <c r="G26" s="1449"/>
      <c r="H26" s="1449"/>
      <c r="I26" s="1449"/>
      <c r="J26" s="1449"/>
      <c r="K26" s="1449"/>
      <c r="L26" s="1449"/>
      <c r="M26" s="1449"/>
      <c r="N26" s="1449"/>
      <c r="O26" s="1450"/>
      <c r="Q26" s="1073" t="s">
        <v>429</v>
      </c>
      <c r="R26" s="1417"/>
      <c r="S26" s="1417"/>
      <c r="T26" s="1417"/>
      <c r="U26" s="1417"/>
      <c r="V26" s="1417"/>
      <c r="W26" s="1417"/>
      <c r="X26" s="1417"/>
      <c r="Y26" s="534"/>
      <c r="Z26" s="378"/>
      <c r="AA26" s="874"/>
      <c r="AB26" s="853"/>
      <c r="AC26" s="849"/>
    </row>
    <row r="27" spans="1:29" s="18" customFormat="1" ht="52.5" customHeight="1" thickBot="1" x14ac:dyDescent="0.4">
      <c r="A27" s="1470"/>
      <c r="B27" s="234" t="s">
        <v>169</v>
      </c>
      <c r="C27" s="238"/>
      <c r="D27" s="253"/>
      <c r="E27" s="523"/>
      <c r="F27" s="1454"/>
      <c r="G27" s="1455"/>
      <c r="H27" s="1455"/>
      <c r="I27" s="1455"/>
      <c r="J27" s="1455"/>
      <c r="K27" s="1455"/>
      <c r="L27" s="1455"/>
      <c r="M27" s="1455"/>
      <c r="N27" s="1455"/>
      <c r="O27" s="1456"/>
      <c r="P27" s="359"/>
      <c r="Q27" s="1336" t="s">
        <v>430</v>
      </c>
      <c r="R27" s="1337"/>
      <c r="S27" s="1337"/>
      <c r="T27" s="1337"/>
      <c r="U27" s="1337"/>
      <c r="V27" s="1337"/>
      <c r="W27" s="1337"/>
      <c r="X27" s="1337"/>
      <c r="Y27" s="534"/>
      <c r="Z27" s="378"/>
      <c r="AA27" s="1406"/>
      <c r="AB27" s="1407"/>
      <c r="AC27" s="1408"/>
    </row>
    <row r="28" spans="1:29" s="18" customFormat="1" ht="78" customHeight="1" thickBot="1" x14ac:dyDescent="0.45">
      <c r="A28" s="226" t="s">
        <v>63</v>
      </c>
      <c r="B28" s="258"/>
      <c r="C28" s="238"/>
      <c r="D28" s="253"/>
      <c r="E28" s="523"/>
      <c r="F28" s="1451"/>
      <c r="G28" s="1452"/>
      <c r="H28" s="1452"/>
      <c r="I28" s="1452"/>
      <c r="J28" s="1452"/>
      <c r="K28" s="1452"/>
      <c r="L28" s="1452"/>
      <c r="M28" s="1452"/>
      <c r="N28" s="1452"/>
      <c r="O28" s="1453"/>
      <c r="P28" s="359"/>
      <c r="Q28" s="1073" t="s">
        <v>460</v>
      </c>
      <c r="R28" s="1417"/>
      <c r="S28" s="1417"/>
      <c r="T28" s="1417"/>
      <c r="U28" s="1417"/>
      <c r="V28" s="1417"/>
      <c r="W28" s="1417"/>
      <c r="X28" s="1417"/>
      <c r="Y28" s="535"/>
      <c r="Z28" s="371"/>
      <c r="AA28" s="874"/>
      <c r="AB28" s="853"/>
      <c r="AC28" s="849"/>
    </row>
    <row r="29" spans="1:29" s="18" customFormat="1" ht="52.5" customHeight="1" thickBot="1" x14ac:dyDescent="0.45">
      <c r="A29" s="469"/>
      <c r="B29" s="469"/>
      <c r="C29" s="469"/>
      <c r="D29" s="469"/>
      <c r="E29" s="359"/>
      <c r="F29" s="359"/>
      <c r="G29" s="359"/>
      <c r="H29" s="359"/>
      <c r="I29" s="359"/>
      <c r="J29" s="359"/>
      <c r="K29" s="359"/>
      <c r="L29" s="359"/>
      <c r="M29" s="359"/>
      <c r="N29" s="359"/>
      <c r="O29" s="359"/>
      <c r="P29" s="359"/>
      <c r="Q29" s="1021" t="s">
        <v>431</v>
      </c>
      <c r="R29" s="1410"/>
      <c r="S29" s="1410"/>
      <c r="T29" s="1410"/>
      <c r="U29" s="1410"/>
      <c r="V29" s="1410"/>
      <c r="W29" s="1410"/>
      <c r="X29" s="1410"/>
      <c r="Y29" s="369"/>
      <c r="Z29" s="277"/>
      <c r="AA29" s="875"/>
      <c r="AB29" s="876"/>
      <c r="AC29" s="877"/>
    </row>
    <row r="30" spans="1:29" s="18" customFormat="1" ht="52.5" customHeight="1" thickBot="1" x14ac:dyDescent="0.45">
      <c r="A30" s="469"/>
      <c r="B30" s="469"/>
      <c r="C30" s="469"/>
      <c r="D30" s="469"/>
      <c r="E30" s="359"/>
      <c r="F30" s="359"/>
      <c r="G30" s="359"/>
      <c r="H30" s="359"/>
      <c r="I30" s="359"/>
      <c r="J30" s="359"/>
      <c r="K30" s="359"/>
      <c r="L30" s="359"/>
      <c r="M30" s="359"/>
      <c r="N30" s="359"/>
      <c r="O30" s="359"/>
      <c r="P30" s="359"/>
      <c r="Q30" s="259"/>
      <c r="R30" s="259"/>
      <c r="S30" s="259"/>
      <c r="T30" s="259"/>
      <c r="U30" s="259"/>
      <c r="V30" s="259"/>
      <c r="W30" s="259"/>
      <c r="X30" s="259"/>
      <c r="Y30" s="541"/>
      <c r="Z30" s="541"/>
      <c r="AA30" s="142"/>
      <c r="AB30" s="142"/>
      <c r="AC30" s="142"/>
    </row>
    <row r="31" spans="1:29" s="18" customFormat="1" ht="45" customHeight="1" thickBot="1" x14ac:dyDescent="0.4">
      <c r="A31" s="1017" t="s">
        <v>296</v>
      </c>
      <c r="B31" s="1476"/>
      <c r="C31" s="1476"/>
      <c r="D31" s="1476"/>
      <c r="E31" s="1476"/>
      <c r="F31" s="1476"/>
      <c r="G31" s="1476"/>
      <c r="H31" s="1476"/>
      <c r="I31" s="1476"/>
      <c r="J31" s="1476"/>
      <c r="K31" s="1476"/>
      <c r="L31" s="1476"/>
      <c r="M31" s="1476"/>
      <c r="N31" s="1476"/>
      <c r="O31" s="1477"/>
      <c r="P31" s="359"/>
      <c r="Q31" s="1400" t="s">
        <v>336</v>
      </c>
      <c r="R31" s="1401"/>
      <c r="S31" s="1401"/>
      <c r="T31" s="1401"/>
      <c r="U31" s="1401"/>
      <c r="V31" s="1401"/>
      <c r="W31" s="1401"/>
      <c r="X31" s="1401"/>
      <c r="Y31" s="1401"/>
      <c r="Z31" s="1401"/>
      <c r="AA31" s="1401"/>
      <c r="AB31" s="1401"/>
      <c r="AC31" s="1402"/>
    </row>
    <row r="32" spans="1:29" s="18" customFormat="1" ht="52.5" customHeight="1" thickBot="1" x14ac:dyDescent="0.45">
      <c r="A32" s="1011" t="s">
        <v>12</v>
      </c>
      <c r="B32" s="1012"/>
      <c r="C32" s="527" t="s">
        <v>0</v>
      </c>
      <c r="D32" s="528" t="s">
        <v>168</v>
      </c>
      <c r="E32" s="880" t="s">
        <v>275</v>
      </c>
      <c r="F32" s="881"/>
      <c r="G32" s="881"/>
      <c r="H32" s="881"/>
      <c r="I32" s="881"/>
      <c r="J32" s="881"/>
      <c r="K32" s="881"/>
      <c r="L32" s="881"/>
      <c r="M32" s="881"/>
      <c r="N32" s="881"/>
      <c r="O32" s="882"/>
      <c r="P32" s="359"/>
      <c r="Q32" s="1322" t="s">
        <v>12</v>
      </c>
      <c r="R32" s="1323"/>
      <c r="S32" s="1323"/>
      <c r="T32" s="1323"/>
      <c r="U32" s="1324"/>
      <c r="V32" s="1403" t="s">
        <v>340</v>
      </c>
      <c r="W32" s="1404"/>
      <c r="X32" s="1404"/>
      <c r="Y32" s="1405"/>
      <c r="Z32" s="1409" t="s">
        <v>342</v>
      </c>
      <c r="AA32" s="1404"/>
      <c r="AB32" s="1404"/>
      <c r="AC32" s="1405"/>
    </row>
    <row r="33" spans="1:29" s="18" customFormat="1" ht="54" customHeight="1" thickBot="1" x14ac:dyDescent="0.45">
      <c r="A33" s="1349" t="s">
        <v>298</v>
      </c>
      <c r="B33" s="1381"/>
      <c r="C33" s="525"/>
      <c r="D33" s="526"/>
      <c r="E33" s="970"/>
      <c r="F33" s="944"/>
      <c r="G33" s="944"/>
      <c r="H33" s="944"/>
      <c r="I33" s="944"/>
      <c r="J33" s="944"/>
      <c r="K33" s="944"/>
      <c r="L33" s="944"/>
      <c r="M33" s="944"/>
      <c r="N33" s="944"/>
      <c r="O33" s="953"/>
      <c r="P33" s="359"/>
      <c r="Q33" s="1411"/>
      <c r="R33" s="1412"/>
      <c r="S33" s="1412"/>
      <c r="T33" s="1412"/>
      <c r="U33" s="1413"/>
      <c r="V33" s="1416" t="s">
        <v>0</v>
      </c>
      <c r="W33" s="1414"/>
      <c r="X33" s="1414" t="s">
        <v>168</v>
      </c>
      <c r="Y33" s="1415"/>
      <c r="Z33" s="1416" t="s">
        <v>0</v>
      </c>
      <c r="AA33" s="1414"/>
      <c r="AB33" s="1414" t="s">
        <v>168</v>
      </c>
      <c r="AC33" s="1415"/>
    </row>
    <row r="34" spans="1:29" s="110" customFormat="1" ht="54" customHeight="1" thickBot="1" x14ac:dyDescent="0.45">
      <c r="A34" s="1474" t="s">
        <v>297</v>
      </c>
      <c r="B34" s="1475"/>
      <c r="C34" s="377"/>
      <c r="D34" s="524"/>
      <c r="E34" s="875"/>
      <c r="F34" s="876"/>
      <c r="G34" s="876"/>
      <c r="H34" s="876"/>
      <c r="I34" s="876"/>
      <c r="J34" s="876"/>
      <c r="K34" s="876"/>
      <c r="L34" s="876"/>
      <c r="M34" s="876"/>
      <c r="N34" s="876"/>
      <c r="O34" s="877"/>
      <c r="P34" s="359"/>
      <c r="Q34" s="1388" t="s">
        <v>337</v>
      </c>
      <c r="R34" s="1389"/>
      <c r="S34" s="1389"/>
      <c r="T34" s="1389"/>
      <c r="U34" s="1389"/>
      <c r="V34" s="854">
        <v>31</v>
      </c>
      <c r="W34" s="850"/>
      <c r="X34" s="854">
        <v>2.8</v>
      </c>
      <c r="Y34" s="850"/>
      <c r="Z34" s="854"/>
      <c r="AA34" s="850"/>
      <c r="AB34" s="1386"/>
      <c r="AC34" s="1387"/>
    </row>
    <row r="35" spans="1:29" s="18" customFormat="1" ht="54" customHeight="1" x14ac:dyDescent="0.35">
      <c r="A35" s="1457" t="s">
        <v>341</v>
      </c>
      <c r="B35" s="1458"/>
      <c r="C35" s="1461"/>
      <c r="D35" s="1463"/>
      <c r="E35" s="1001"/>
      <c r="F35" s="1465"/>
      <c r="G35" s="1465"/>
      <c r="H35" s="1465"/>
      <c r="I35" s="1465"/>
      <c r="J35" s="1465"/>
      <c r="K35" s="1465"/>
      <c r="L35" s="1465"/>
      <c r="M35" s="1465"/>
      <c r="N35" s="1465"/>
      <c r="O35" s="1466"/>
      <c r="P35" s="359"/>
      <c r="Q35" s="1392" t="s">
        <v>338</v>
      </c>
      <c r="R35" s="1393"/>
      <c r="S35" s="1393"/>
      <c r="T35" s="1393"/>
      <c r="U35" s="1393"/>
      <c r="V35" s="1396">
        <v>2</v>
      </c>
      <c r="W35" s="1398"/>
      <c r="X35" s="1396">
        <v>0.47</v>
      </c>
      <c r="Y35" s="1398"/>
      <c r="Z35" s="1396"/>
      <c r="AA35" s="1398"/>
      <c r="AB35" s="1396"/>
      <c r="AC35" s="1397"/>
    </row>
    <row r="36" spans="1:29" ht="54" customHeight="1" thickBot="1" x14ac:dyDescent="0.4">
      <c r="A36" s="1459"/>
      <c r="B36" s="1460"/>
      <c r="C36" s="1462"/>
      <c r="D36" s="1464"/>
      <c r="E36" s="1431"/>
      <c r="F36" s="1467"/>
      <c r="G36" s="1467"/>
      <c r="H36" s="1467"/>
      <c r="I36" s="1467"/>
      <c r="J36" s="1467"/>
      <c r="K36" s="1467"/>
      <c r="L36" s="1467"/>
      <c r="M36" s="1467"/>
      <c r="N36" s="1467"/>
      <c r="O36" s="1432"/>
      <c r="Q36" s="1390" t="s">
        <v>339</v>
      </c>
      <c r="R36" s="1391"/>
      <c r="S36" s="1391"/>
      <c r="T36" s="1391"/>
      <c r="U36" s="1391"/>
      <c r="V36" s="1394">
        <v>3</v>
      </c>
      <c r="W36" s="1399"/>
      <c r="X36" s="1394">
        <v>2.1800000000000002</v>
      </c>
      <c r="Y36" s="1399"/>
      <c r="Z36" s="1394"/>
      <c r="AA36" s="1399"/>
      <c r="AB36" s="1394"/>
      <c r="AC36" s="1395"/>
    </row>
    <row r="37" spans="1:29" s="18" customFormat="1" ht="30" customHeight="1" x14ac:dyDescent="0.35">
      <c r="M37" s="154"/>
    </row>
    <row r="38" spans="1:29" s="18" customFormat="1" ht="51" customHeight="1" x14ac:dyDescent="0.35"/>
    <row r="39" spans="1:29" s="18" customFormat="1" ht="51" customHeight="1" x14ac:dyDescent="0.35">
      <c r="N39" s="154"/>
      <c r="O39" s="154"/>
      <c r="P39" s="154"/>
    </row>
    <row r="40" spans="1:29" s="18" customFormat="1" ht="29.45" customHeight="1" x14ac:dyDescent="0.35"/>
    <row r="41" spans="1:29" s="18" customFormat="1" ht="29.45" customHeight="1" x14ac:dyDescent="0.35">
      <c r="Q41" s="154"/>
      <c r="X41" s="154"/>
      <c r="Y41" s="154"/>
      <c r="Z41" s="154"/>
    </row>
    <row r="42" spans="1:29" s="154" customFormat="1" ht="29.45" customHeight="1" x14ac:dyDescent="0.3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9" s="18" customFormat="1" ht="29.45" customHeight="1" x14ac:dyDescent="0.35"/>
    <row r="44" spans="1:29" s="18" customFormat="1" ht="29.45" customHeight="1" x14ac:dyDescent="0.35"/>
    <row r="45" spans="1:29" s="18" customFormat="1" ht="29.45" customHeight="1" x14ac:dyDescent="0.35"/>
    <row r="46" spans="1:29" s="18" customFormat="1" ht="29.45" customHeight="1" x14ac:dyDescent="0.4">
      <c r="D46" s="110"/>
    </row>
    <row r="47" spans="1:29" s="18" customFormat="1" ht="29.45" customHeight="1" x14ac:dyDescent="0.35"/>
    <row r="48" spans="1:29" s="18" customFormat="1" ht="29.45" customHeight="1" x14ac:dyDescent="0.35"/>
    <row r="49" spans="4:4" s="18" customFormat="1" ht="29.45" customHeight="1" x14ac:dyDescent="0.35"/>
    <row r="50" spans="4:4" s="18" customFormat="1" ht="29.45" customHeight="1" x14ac:dyDescent="0.4">
      <c r="D50" s="110"/>
    </row>
    <row r="51" spans="4:4" s="18" customFormat="1" ht="29.45" customHeight="1" x14ac:dyDescent="0.35"/>
    <row r="52" spans="4:4" s="18" customFormat="1" ht="29.45" customHeight="1" x14ac:dyDescent="0.4">
      <c r="D52" s="110"/>
    </row>
    <row r="53" spans="4:4" s="18" customFormat="1" ht="29.45" customHeight="1" x14ac:dyDescent="0.35"/>
    <row r="54" spans="4:4" s="18" customFormat="1" ht="29.45" customHeight="1" x14ac:dyDescent="0.35"/>
    <row r="71" spans="19:19" s="18" customFormat="1" ht="29.45" customHeight="1" x14ac:dyDescent="0.35"/>
    <row r="72" spans="19:19" s="18" customFormat="1" ht="29.45" customHeight="1" x14ac:dyDescent="0.35"/>
    <row r="73" spans="19:19" s="18" customFormat="1" ht="29.45" customHeight="1" x14ac:dyDescent="0.35"/>
    <row r="74" spans="19:19" s="18" customFormat="1" ht="29.45" customHeight="1" x14ac:dyDescent="0.35"/>
    <row r="75" spans="19:19" s="18" customFormat="1" ht="29.45" customHeight="1" x14ac:dyDescent="0.35"/>
    <row r="76" spans="19:19" s="18" customFormat="1" ht="29.45" customHeight="1" x14ac:dyDescent="0.35"/>
    <row r="77" spans="19:19" s="18" customFormat="1" ht="29.45" customHeight="1" x14ac:dyDescent="0.35">
      <c r="S77"/>
    </row>
    <row r="78" spans="19:19" s="18" customFormat="1" ht="29.45" customHeight="1" x14ac:dyDescent="0.35">
      <c r="S78"/>
    </row>
    <row r="79" spans="19:19" s="18" customFormat="1" ht="29.45" customHeight="1" x14ac:dyDescent="0.35">
      <c r="S79"/>
    </row>
    <row r="80" spans="19:19" s="18" customFormat="1" ht="29.45" customHeight="1" x14ac:dyDescent="0.35">
      <c r="S80"/>
    </row>
    <row r="81" spans="5:26" s="18" customFormat="1" ht="29.45" customHeight="1" x14ac:dyDescent="0.35">
      <c r="S81"/>
    </row>
    <row r="82" spans="5:26" s="18" customFormat="1" ht="29.45" customHeight="1" x14ac:dyDescent="0.35">
      <c r="S82"/>
    </row>
    <row r="83" spans="5:26" s="18" customFormat="1" ht="29.45" customHeight="1" x14ac:dyDescent="0.35">
      <c r="R83"/>
      <c r="S83"/>
    </row>
    <row r="84" spans="5:26" s="18" customFormat="1" ht="29.45" customHeight="1" x14ac:dyDescent="0.35">
      <c r="R84"/>
      <c r="S84"/>
      <c r="T84"/>
      <c r="U84"/>
      <c r="V84"/>
    </row>
    <row r="85" spans="5:26" s="18" customFormat="1" ht="29.45" customHeight="1" x14ac:dyDescent="0.35">
      <c r="R85"/>
      <c r="S85"/>
      <c r="T85"/>
      <c r="U85"/>
      <c r="V85"/>
    </row>
    <row r="86" spans="5:26" s="18" customFormat="1" ht="29.45" customHeight="1" x14ac:dyDescent="0.35">
      <c r="R86"/>
      <c r="S86"/>
      <c r="T86"/>
      <c r="U86"/>
      <c r="V86"/>
    </row>
    <row r="87" spans="5:26" s="18" customFormat="1" ht="29.45" customHeight="1" x14ac:dyDescent="0.35">
      <c r="R87"/>
      <c r="S87"/>
      <c r="T87"/>
      <c r="U87"/>
      <c r="V87"/>
    </row>
    <row r="88" spans="5:26" s="18" customFormat="1" ht="29.45" customHeight="1" x14ac:dyDescent="0.35">
      <c r="R88"/>
      <c r="S88"/>
      <c r="T88"/>
      <c r="U88"/>
      <c r="V88"/>
    </row>
    <row r="89" spans="5:26" s="18" customFormat="1" ht="29.45" customHeight="1" x14ac:dyDescent="0.35">
      <c r="R89"/>
      <c r="S89"/>
      <c r="T89"/>
      <c r="U89"/>
      <c r="V89"/>
    </row>
    <row r="90" spans="5:26" s="18" customFormat="1" ht="29.45" customHeight="1" x14ac:dyDescent="0.35">
      <c r="R90"/>
      <c r="S90"/>
      <c r="T90"/>
      <c r="U90"/>
      <c r="V90"/>
      <c r="W90"/>
    </row>
    <row r="91" spans="5:26" s="18" customFormat="1" ht="29.45" customHeight="1" x14ac:dyDescent="0.35">
      <c r="R91"/>
      <c r="S91"/>
      <c r="T91"/>
      <c r="U91"/>
      <c r="V91"/>
      <c r="W91"/>
    </row>
    <row r="92" spans="5:26" s="18" customFormat="1" ht="29.45" customHeight="1" x14ac:dyDescent="0.35">
      <c r="R92"/>
      <c r="S92"/>
      <c r="T92"/>
      <c r="U92"/>
      <c r="V92"/>
      <c r="W92"/>
    </row>
    <row r="93" spans="5:26" s="18" customFormat="1" ht="29.45" customHeight="1" x14ac:dyDescent="0.35">
      <c r="R93"/>
      <c r="S93"/>
      <c r="T93"/>
      <c r="U93"/>
      <c r="V93"/>
      <c r="W93"/>
    </row>
    <row r="94" spans="5:26" s="18" customFormat="1" ht="29.45" customHeight="1" x14ac:dyDescent="0.35">
      <c r="E94"/>
      <c r="F94"/>
      <c r="G94"/>
      <c r="H94"/>
      <c r="I94"/>
      <c r="J94"/>
      <c r="K94"/>
      <c r="L94"/>
      <c r="M94"/>
      <c r="N94"/>
      <c r="O94"/>
      <c r="P94"/>
      <c r="R94"/>
      <c r="S94"/>
      <c r="T94"/>
      <c r="U94"/>
      <c r="V94"/>
      <c r="W94"/>
    </row>
    <row r="95" spans="5:26" s="18" customFormat="1" ht="29.45" customHeight="1" x14ac:dyDescent="0.35">
      <c r="E95"/>
      <c r="F95"/>
      <c r="G95"/>
      <c r="H95"/>
      <c r="I95"/>
      <c r="J95"/>
      <c r="K95"/>
      <c r="L95"/>
      <c r="M95"/>
      <c r="N95"/>
      <c r="O95"/>
      <c r="P95"/>
      <c r="Q95"/>
      <c r="R95"/>
      <c r="S95"/>
      <c r="T95"/>
      <c r="U95"/>
      <c r="V95"/>
      <c r="W95"/>
      <c r="X95"/>
      <c r="Y95"/>
      <c r="Z95"/>
    </row>
  </sheetData>
  <mergeCells count="95">
    <mergeCell ref="A24:A27"/>
    <mergeCell ref="F24:O24"/>
    <mergeCell ref="A33:B33"/>
    <mergeCell ref="A34:B34"/>
    <mergeCell ref="A31:O31"/>
    <mergeCell ref="A35:B36"/>
    <mergeCell ref="C35:C36"/>
    <mergeCell ref="D35:D36"/>
    <mergeCell ref="E35:O36"/>
    <mergeCell ref="E32:O32"/>
    <mergeCell ref="A32:B32"/>
    <mergeCell ref="M18:O18"/>
    <mergeCell ref="E33:O33"/>
    <mergeCell ref="E34:O34"/>
    <mergeCell ref="F25:O25"/>
    <mergeCell ref="F26:O26"/>
    <mergeCell ref="F28:O28"/>
    <mergeCell ref="F27:O27"/>
    <mergeCell ref="A9:O9"/>
    <mergeCell ref="M10:O14"/>
    <mergeCell ref="C21:C22"/>
    <mergeCell ref="I13:J13"/>
    <mergeCell ref="K13:L13"/>
    <mergeCell ref="A20:O20"/>
    <mergeCell ref="D21:E22"/>
    <mergeCell ref="C10:D10"/>
    <mergeCell ref="I12:L12"/>
    <mergeCell ref="G10:L10"/>
    <mergeCell ref="E10:F10"/>
    <mergeCell ref="G12:H12"/>
    <mergeCell ref="M15:O15"/>
    <mergeCell ref="M17:O17"/>
    <mergeCell ref="M16:O16"/>
    <mergeCell ref="F21:O23"/>
    <mergeCell ref="Y17:AC17"/>
    <mergeCell ref="S16:T16"/>
    <mergeCell ref="S17:T17"/>
    <mergeCell ref="S18:T18"/>
    <mergeCell ref="U18:V18"/>
    <mergeCell ref="W18:X18"/>
    <mergeCell ref="U16:V16"/>
    <mergeCell ref="W16:X16"/>
    <mergeCell ref="U17:V17"/>
    <mergeCell ref="W17:X17"/>
    <mergeCell ref="Y18:AC18"/>
    <mergeCell ref="U13:V14"/>
    <mergeCell ref="Q9:AC9"/>
    <mergeCell ref="Y10:AC14"/>
    <mergeCell ref="Y15:AC15"/>
    <mergeCell ref="Y16:AC16"/>
    <mergeCell ref="S10:X10"/>
    <mergeCell ref="S15:T15"/>
    <mergeCell ref="Q10:R14"/>
    <mergeCell ref="S13:T14"/>
    <mergeCell ref="W13:X14"/>
    <mergeCell ref="U15:V15"/>
    <mergeCell ref="W15:X15"/>
    <mergeCell ref="Q20:AC20"/>
    <mergeCell ref="AA24:AC24"/>
    <mergeCell ref="Q24:X24"/>
    <mergeCell ref="Q25:X25"/>
    <mergeCell ref="AA28:AC28"/>
    <mergeCell ref="Y21:Z21"/>
    <mergeCell ref="AA21:AC21"/>
    <mergeCell ref="Q26:X26"/>
    <mergeCell ref="AA26:AC26"/>
    <mergeCell ref="AA25:AC25"/>
    <mergeCell ref="Q31:AC31"/>
    <mergeCell ref="V32:Y32"/>
    <mergeCell ref="AA27:AC27"/>
    <mergeCell ref="Z32:AC32"/>
    <mergeCell ref="Q29:X29"/>
    <mergeCell ref="AA29:AC29"/>
    <mergeCell ref="Q32:U33"/>
    <mergeCell ref="AB33:AC33"/>
    <mergeCell ref="V33:W33"/>
    <mergeCell ref="X33:Y33"/>
    <mergeCell ref="Z33:AA33"/>
    <mergeCell ref="Q28:X28"/>
    <mergeCell ref="Q27:X27"/>
    <mergeCell ref="Q36:U36"/>
    <mergeCell ref="Q35:U35"/>
    <mergeCell ref="AB36:AC36"/>
    <mergeCell ref="AB35:AC35"/>
    <mergeCell ref="V35:W35"/>
    <mergeCell ref="Z36:AA36"/>
    <mergeCell ref="V36:W36"/>
    <mergeCell ref="X36:Y36"/>
    <mergeCell ref="X35:Y35"/>
    <mergeCell ref="Z35:AA35"/>
    <mergeCell ref="V34:W34"/>
    <mergeCell ref="X34:Y34"/>
    <mergeCell ref="Z34:AA34"/>
    <mergeCell ref="AB34:AC34"/>
    <mergeCell ref="Q34:U34"/>
  </mergeCells>
  <phoneticPr fontId="0" type="noConversion"/>
  <pageMargins left="0.19685039370078741" right="0.19685039370078741" top="0.39370078740157483" bottom="0.19685039370078741" header="0.11811023622047245" footer="0.51181102362204722"/>
  <pageSetup paperSize="8" scale="50" orientation="landscape" r:id="rId1"/>
  <headerFooter alignWithMargins="0">
    <oddHeader>&amp;C&amp;"Arial,Fett"&amp;26 10. Flächenmanagement</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9"/>
  <sheetViews>
    <sheetView tabSelected="1" showWhiteSpace="0" view="pageLayout" zoomScale="50" zoomScaleNormal="50" zoomScaleSheetLayoutView="55" zoomScalePageLayoutView="50" workbookViewId="0">
      <selection activeCell="N2" sqref="N2"/>
    </sheetView>
  </sheetViews>
  <sheetFormatPr baseColWidth="10" defaultRowHeight="29.45" customHeight="1" x14ac:dyDescent="0.2"/>
  <cols>
    <col min="1" max="1" width="41.875" bestFit="1" customWidth="1"/>
    <col min="2" max="2" width="14.75" customWidth="1"/>
    <col min="3" max="3" width="20.625" customWidth="1"/>
    <col min="4" max="4" width="15.875" customWidth="1"/>
    <col min="5" max="5" width="1.25" customWidth="1"/>
    <col min="6" max="6" width="17.75" customWidth="1"/>
    <col min="7" max="7" width="1.25" customWidth="1"/>
    <col min="8" max="10" width="10.75" customWidth="1"/>
    <col min="11" max="11" width="29.375" customWidth="1"/>
    <col min="12" max="12" width="1.375" customWidth="1"/>
    <col min="13" max="14" width="12.25" customWidth="1"/>
    <col min="15" max="15" width="1.25" customWidth="1"/>
    <col min="16" max="17" width="7.5" customWidth="1"/>
    <col min="18" max="19" width="8.125" customWidth="1"/>
    <col min="20" max="20" width="15.5" customWidth="1"/>
    <col min="21" max="21" width="7.75" hidden="1" customWidth="1"/>
    <col min="22" max="22" width="1.25" customWidth="1"/>
    <col min="23" max="23" width="13.625" customWidth="1"/>
    <col min="24" max="24" width="13.75" customWidth="1"/>
    <col min="25" max="25" width="15.125" customWidth="1"/>
    <col min="26" max="27" width="16.375" customWidth="1"/>
    <col min="28" max="28" width="1.25" customWidth="1"/>
    <col min="29" max="29" width="34.5" customWidth="1"/>
    <col min="30" max="30" width="20.125" customWidth="1"/>
    <col min="31" max="31" width="1.125" customWidth="1"/>
    <col min="32" max="32" width="7.625" customWidth="1"/>
    <col min="33" max="33" width="7.75" customWidth="1"/>
    <col min="34" max="34" width="2.25" bestFit="1" customWidth="1"/>
    <col min="35" max="36" width="18.5" customWidth="1"/>
    <col min="37" max="39" width="11.125" customWidth="1"/>
    <col min="40" max="40" width="1.25" customWidth="1"/>
    <col min="41" max="41" width="16.75" customWidth="1"/>
    <col min="42" max="42" width="0.875" customWidth="1"/>
    <col min="43" max="45" width="8.25" customWidth="1"/>
    <col min="46" max="46" width="1.25" customWidth="1"/>
    <col min="47" max="47" width="22.25" bestFit="1" customWidth="1"/>
    <col min="48" max="49" width="20.125" customWidth="1"/>
    <col min="50" max="50" width="1.25" customWidth="1"/>
    <col min="51" max="51" width="13.125" style="6" customWidth="1"/>
    <col min="52" max="61" width="22.625" style="13" customWidth="1"/>
  </cols>
  <sheetData>
    <row r="1" spans="1:61" s="165" customFormat="1" ht="23.25" x14ac:dyDescent="0.35">
      <c r="B1" s="459"/>
      <c r="C1" s="459"/>
      <c r="D1" s="459"/>
      <c r="G1" s="459"/>
      <c r="H1" s="459"/>
      <c r="I1" s="459"/>
      <c r="J1" s="459"/>
      <c r="K1" s="459"/>
      <c r="L1" s="459"/>
      <c r="M1" s="459"/>
      <c r="N1" s="459"/>
      <c r="O1" s="459"/>
      <c r="P1" s="459"/>
      <c r="Q1" s="459"/>
      <c r="R1" s="459"/>
      <c r="S1" s="459"/>
      <c r="T1" s="459"/>
      <c r="U1" s="459"/>
      <c r="V1" s="459"/>
      <c r="W1" s="459"/>
      <c r="X1" s="459"/>
      <c r="Y1" s="459"/>
      <c r="Z1" s="459"/>
      <c r="AA1" s="459"/>
      <c r="AB1" s="459"/>
    </row>
    <row r="2" spans="1:61" s="18" customFormat="1" ht="36" customHeight="1" x14ac:dyDescent="0.4">
      <c r="A2" s="138" t="s">
        <v>3</v>
      </c>
      <c r="B2" s="138" t="str">
        <f>Strukturdaten!L4</f>
        <v>Schönau</v>
      </c>
      <c r="C2" s="17"/>
      <c r="D2" s="17" t="s">
        <v>80</v>
      </c>
      <c r="E2" s="17"/>
      <c r="F2" s="17"/>
      <c r="G2" s="17"/>
      <c r="H2" s="913">
        <f>Strukturdaten!L9</f>
        <v>0</v>
      </c>
      <c r="I2" s="914"/>
      <c r="J2" s="914"/>
      <c r="K2" s="444"/>
      <c r="L2" s="444"/>
      <c r="M2" s="444"/>
      <c r="N2" s="444"/>
      <c r="U2" s="18" t="e">
        <f>#REF!</f>
        <v>#REF!</v>
      </c>
      <c r="V2" s="17"/>
      <c r="X2" s="17"/>
      <c r="AQ2" s="17"/>
      <c r="AZ2" s="19"/>
      <c r="BA2" s="19"/>
      <c r="BB2" s="19"/>
      <c r="BC2" s="19"/>
      <c r="BD2" s="19"/>
      <c r="BE2" s="19"/>
      <c r="BF2" s="19"/>
      <c r="BG2" s="19"/>
      <c r="BH2" s="19"/>
      <c r="BI2" s="19"/>
    </row>
    <row r="3" spans="1:61" s="18" customFormat="1" ht="36" customHeight="1" x14ac:dyDescent="0.35">
      <c r="A3" s="17" t="s">
        <v>79</v>
      </c>
      <c r="B3" s="17" t="str">
        <f>Strukturdaten!L5</f>
        <v>Dahner Felsenland</v>
      </c>
      <c r="C3" s="17"/>
      <c r="D3" s="17" t="s">
        <v>81</v>
      </c>
      <c r="E3" s="17"/>
      <c r="F3" s="17"/>
      <c r="G3" s="17"/>
      <c r="H3" s="175"/>
      <c r="I3" s="175"/>
      <c r="J3" s="175"/>
      <c r="K3" s="175"/>
      <c r="L3" s="175"/>
      <c r="M3" s="175"/>
      <c r="N3" s="175"/>
      <c r="P3" s="175"/>
      <c r="Q3" s="175"/>
      <c r="R3" s="175"/>
      <c r="S3" s="20"/>
      <c r="U3" s="20" t="e">
        <f>#REF!</f>
        <v>#REF!</v>
      </c>
      <c r="V3" s="17"/>
      <c r="W3" s="20"/>
      <c r="X3" s="17"/>
      <c r="AL3" s="20"/>
      <c r="AM3" s="20"/>
      <c r="AN3" s="20"/>
      <c r="AO3" s="20"/>
      <c r="AP3" s="20"/>
      <c r="AQ3" s="20"/>
      <c r="AR3" s="20"/>
      <c r="AS3" s="20"/>
      <c r="AT3" s="20"/>
      <c r="AU3" s="20"/>
      <c r="AV3" s="20"/>
      <c r="AW3" s="20"/>
      <c r="AX3" s="20"/>
      <c r="AY3" s="20"/>
      <c r="AZ3" s="19"/>
      <c r="BA3" s="19"/>
      <c r="BB3" s="17"/>
      <c r="BC3" s="19"/>
      <c r="BD3" s="19"/>
      <c r="BE3" s="19"/>
      <c r="BF3" s="19"/>
      <c r="BG3" s="17"/>
      <c r="BH3" s="19"/>
      <c r="BI3" s="19"/>
    </row>
    <row r="4" spans="1:61" s="18" customFormat="1" ht="36" customHeight="1" thickBot="1" x14ac:dyDescent="0.4">
      <c r="A4" s="17"/>
      <c r="B4" s="17"/>
      <c r="C4" s="17"/>
      <c r="D4" s="17"/>
      <c r="E4" s="17"/>
      <c r="F4" s="17"/>
      <c r="G4" s="17"/>
      <c r="H4" s="175"/>
      <c r="I4" s="175"/>
      <c r="J4" s="175"/>
      <c r="K4" s="175"/>
      <c r="L4" s="175"/>
      <c r="M4" s="175"/>
      <c r="N4" s="175"/>
      <c r="P4" s="175"/>
      <c r="Q4" s="175"/>
      <c r="R4" s="175"/>
      <c r="S4" s="20"/>
      <c r="U4" s="20"/>
      <c r="V4" s="17"/>
      <c r="W4" s="20"/>
      <c r="X4" s="17"/>
      <c r="AL4" s="20"/>
      <c r="AM4" s="20"/>
      <c r="AN4" s="20"/>
      <c r="AO4" s="20"/>
      <c r="AP4" s="20"/>
      <c r="AQ4" s="20"/>
      <c r="AR4" s="20"/>
      <c r="AS4" s="20"/>
      <c r="AT4" s="20"/>
      <c r="AU4" s="20"/>
      <c r="AV4" s="20"/>
      <c r="AW4" s="20"/>
      <c r="AX4" s="20"/>
      <c r="AY4" s="20"/>
      <c r="AZ4" s="19"/>
      <c r="BA4" s="19"/>
      <c r="BB4" s="17"/>
      <c r="BC4" s="19"/>
      <c r="BD4" s="19"/>
      <c r="BE4" s="19"/>
      <c r="BF4" s="19"/>
      <c r="BG4" s="17"/>
      <c r="BH4" s="19"/>
      <c r="BI4" s="19"/>
    </row>
    <row r="5" spans="1:61" s="18" customFormat="1" ht="27.6" customHeight="1" thickBot="1" x14ac:dyDescent="0.45">
      <c r="A5" s="20"/>
      <c r="B5" s="880" t="s">
        <v>243</v>
      </c>
      <c r="C5" s="881"/>
      <c r="D5" s="881"/>
      <c r="E5" s="881"/>
      <c r="F5" s="881"/>
      <c r="G5" s="881"/>
      <c r="H5" s="881"/>
      <c r="I5" s="881"/>
      <c r="J5" s="881"/>
      <c r="K5" s="881"/>
      <c r="L5" s="881"/>
      <c r="M5" s="881"/>
      <c r="N5" s="881"/>
      <c r="O5" s="882"/>
      <c r="P5" s="880" t="s">
        <v>307</v>
      </c>
      <c r="Q5" s="881"/>
      <c r="R5" s="881"/>
      <c r="S5" s="881"/>
      <c r="T5" s="881"/>
      <c r="U5" s="881"/>
      <c r="V5" s="881"/>
      <c r="W5" s="881"/>
      <c r="X5" s="881"/>
      <c r="Y5" s="881"/>
      <c r="Z5" s="881"/>
      <c r="AA5" s="882"/>
      <c r="AB5" s="20"/>
      <c r="AC5" s="20"/>
      <c r="AD5" s="20"/>
      <c r="AE5" s="20"/>
      <c r="AF5" s="20"/>
      <c r="AG5" s="20"/>
      <c r="AH5" s="20"/>
      <c r="AI5" s="20"/>
      <c r="AJ5" s="20"/>
      <c r="AK5" s="20"/>
      <c r="AL5" s="20"/>
      <c r="AM5" s="20"/>
      <c r="AN5" s="20"/>
      <c r="AO5" s="20"/>
      <c r="AP5" s="20"/>
      <c r="AQ5" s="20"/>
      <c r="AR5" s="20"/>
      <c r="AS5" s="20"/>
      <c r="AT5" s="20"/>
      <c r="AU5" s="19"/>
      <c r="AV5" s="19"/>
      <c r="AW5" s="17"/>
      <c r="AX5" s="19"/>
      <c r="AY5" s="19"/>
      <c r="AZ5" s="19"/>
      <c r="BA5" s="19"/>
      <c r="BB5" s="17"/>
      <c r="BC5" s="19"/>
      <c r="BD5" s="19"/>
    </row>
    <row r="6" spans="1:61" s="18" customFormat="1" ht="61.15" customHeight="1" x14ac:dyDescent="0.35">
      <c r="A6" s="402" t="s">
        <v>76</v>
      </c>
      <c r="B6" s="929" t="s">
        <v>264</v>
      </c>
      <c r="C6" s="929"/>
      <c r="D6" s="884"/>
      <c r="E6" s="687"/>
      <c r="F6" s="915" t="s">
        <v>277</v>
      </c>
      <c r="G6" s="687"/>
      <c r="H6" s="883" t="s">
        <v>327</v>
      </c>
      <c r="I6" s="929"/>
      <c r="J6" s="929"/>
      <c r="K6" s="884"/>
      <c r="L6" s="687"/>
      <c r="M6" s="883" t="s">
        <v>403</v>
      </c>
      <c r="N6" s="884"/>
      <c r="O6" s="636"/>
      <c r="P6" s="887" t="s">
        <v>269</v>
      </c>
      <c r="Q6" s="888"/>
      <c r="R6" s="888"/>
      <c r="S6" s="888"/>
      <c r="T6" s="888"/>
      <c r="U6" s="889"/>
      <c r="V6" s="636"/>
      <c r="W6" s="887" t="s">
        <v>278</v>
      </c>
      <c r="X6" s="888"/>
      <c r="Y6" s="888"/>
      <c r="Z6" s="888"/>
      <c r="AA6" s="889"/>
      <c r="AB6" s="636"/>
      <c r="AC6" s="631" t="s">
        <v>275</v>
      </c>
      <c r="AD6" s="19"/>
      <c r="AK6" s="19"/>
    </row>
    <row r="7" spans="1:61" s="18" customFormat="1" ht="64.150000000000006" customHeight="1" x14ac:dyDescent="0.4">
      <c r="A7" s="250"/>
      <c r="B7" s="29"/>
      <c r="C7" s="933" t="s">
        <v>383</v>
      </c>
      <c r="D7" s="934"/>
      <c r="E7" s="103"/>
      <c r="F7" s="916"/>
      <c r="G7" s="103"/>
      <c r="H7" s="885"/>
      <c r="I7" s="930"/>
      <c r="J7" s="930"/>
      <c r="K7" s="886"/>
      <c r="L7" s="103"/>
      <c r="M7" s="885"/>
      <c r="N7" s="886"/>
      <c r="O7" s="101"/>
      <c r="P7" s="890"/>
      <c r="Q7" s="891"/>
      <c r="R7" s="891"/>
      <c r="S7" s="891"/>
      <c r="T7" s="891"/>
      <c r="U7" s="892"/>
      <c r="V7" s="101"/>
      <c r="W7" s="893" t="s">
        <v>404</v>
      </c>
      <c r="X7" s="895" t="s">
        <v>323</v>
      </c>
      <c r="Y7" s="896" t="s">
        <v>97</v>
      </c>
      <c r="Z7" s="897"/>
      <c r="AA7" s="898"/>
      <c r="AB7" s="101"/>
      <c r="AC7" s="103"/>
      <c r="AD7" s="19"/>
      <c r="AK7" s="19"/>
    </row>
    <row r="8" spans="1:61" s="689" customFormat="1" ht="78.599999999999994" customHeight="1" x14ac:dyDescent="0.35">
      <c r="A8" s="403"/>
      <c r="B8" s="900" t="s">
        <v>72</v>
      </c>
      <c r="C8" s="910" t="s">
        <v>276</v>
      </c>
      <c r="D8" s="14"/>
      <c r="E8" s="643"/>
      <c r="F8" s="126"/>
      <c r="G8" s="643"/>
      <c r="H8" s="919" t="s">
        <v>320</v>
      </c>
      <c r="I8" s="921" t="s">
        <v>321</v>
      </c>
      <c r="J8" s="921" t="s">
        <v>322</v>
      </c>
      <c r="K8" s="927" t="s">
        <v>328</v>
      </c>
      <c r="L8" s="643"/>
      <c r="M8" s="906" t="s">
        <v>75</v>
      </c>
      <c r="N8" s="908" t="s">
        <v>280</v>
      </c>
      <c r="O8" s="637"/>
      <c r="P8" s="899" t="s">
        <v>324</v>
      </c>
      <c r="Q8" s="900"/>
      <c r="R8" s="903" t="s">
        <v>326</v>
      </c>
      <c r="S8" s="904"/>
      <c r="T8" s="904"/>
      <c r="U8" s="905"/>
      <c r="V8" s="637"/>
      <c r="W8" s="893"/>
      <c r="X8" s="895"/>
      <c r="Y8" s="910" t="s">
        <v>324</v>
      </c>
      <c r="Z8" s="896" t="s">
        <v>325</v>
      </c>
      <c r="AA8" s="912"/>
      <c r="AB8" s="637"/>
      <c r="AC8" s="643"/>
      <c r="AD8" s="688"/>
      <c r="AK8" s="688"/>
    </row>
    <row r="9" spans="1:61" s="18" customFormat="1" ht="56.45" customHeight="1" thickBot="1" x14ac:dyDescent="0.4">
      <c r="A9" s="42"/>
      <c r="B9" s="900"/>
      <c r="C9" s="910"/>
      <c r="D9" s="125" t="s">
        <v>13</v>
      </c>
      <c r="E9" s="42"/>
      <c r="F9" s="118" t="s">
        <v>100</v>
      </c>
      <c r="G9" s="42"/>
      <c r="H9" s="920"/>
      <c r="I9" s="922"/>
      <c r="J9" s="922"/>
      <c r="K9" s="928"/>
      <c r="L9" s="42"/>
      <c r="M9" s="907"/>
      <c r="N9" s="909"/>
      <c r="O9" s="101"/>
      <c r="P9" s="901"/>
      <c r="Q9" s="902"/>
      <c r="R9" s="903" t="s">
        <v>136</v>
      </c>
      <c r="S9" s="904"/>
      <c r="T9" s="903" t="s">
        <v>19</v>
      </c>
      <c r="U9" s="905"/>
      <c r="V9" s="101"/>
      <c r="W9" s="894"/>
      <c r="X9" s="339"/>
      <c r="Y9" s="911"/>
      <c r="Z9" s="40" t="s">
        <v>20</v>
      </c>
      <c r="AA9" s="39" t="s">
        <v>19</v>
      </c>
      <c r="AB9" s="101"/>
      <c r="AC9" s="103"/>
      <c r="AD9" s="19"/>
      <c r="AK9" s="19"/>
    </row>
    <row r="10" spans="1:61" s="18" customFormat="1" ht="24.6" customHeight="1" x14ac:dyDescent="0.4">
      <c r="A10" s="144" t="s">
        <v>28</v>
      </c>
      <c r="B10" s="856"/>
      <c r="C10" s="846"/>
      <c r="D10" s="848"/>
      <c r="E10" s="105"/>
      <c r="F10" s="844"/>
      <c r="G10" s="100"/>
      <c r="H10" s="917"/>
      <c r="I10" s="923"/>
      <c r="J10" s="931"/>
      <c r="K10" s="925"/>
      <c r="L10" s="100"/>
      <c r="M10" s="935"/>
      <c r="N10" s="937"/>
      <c r="O10" s="100"/>
      <c r="P10" s="939"/>
      <c r="Q10" s="846"/>
      <c r="R10" s="846"/>
      <c r="S10" s="846"/>
      <c r="T10" s="846"/>
      <c r="U10" s="941"/>
      <c r="V10" s="628"/>
      <c r="W10" s="949"/>
      <c r="X10" s="947"/>
      <c r="Y10" s="943"/>
      <c r="Z10" s="923"/>
      <c r="AA10" s="945"/>
      <c r="AB10" s="628"/>
      <c r="AC10" s="515"/>
      <c r="AD10" s="19"/>
      <c r="AK10" s="19"/>
    </row>
    <row r="11" spans="1:61" s="18" customFormat="1" ht="44.25" customHeight="1" x14ac:dyDescent="0.35">
      <c r="A11" s="690" t="s">
        <v>250</v>
      </c>
      <c r="B11" s="857"/>
      <c r="C11" s="847"/>
      <c r="D11" s="849"/>
      <c r="E11" s="105"/>
      <c r="F11" s="845"/>
      <c r="G11" s="107"/>
      <c r="H11" s="918"/>
      <c r="I11" s="924"/>
      <c r="J11" s="932"/>
      <c r="K11" s="926"/>
      <c r="L11" s="107"/>
      <c r="M11" s="936"/>
      <c r="N11" s="938"/>
      <c r="O11" s="107"/>
      <c r="P11" s="940"/>
      <c r="Q11" s="847"/>
      <c r="R11" s="847"/>
      <c r="S11" s="847"/>
      <c r="T11" s="847"/>
      <c r="U11" s="942"/>
      <c r="V11" s="104"/>
      <c r="W11" s="950"/>
      <c r="X11" s="948"/>
      <c r="Y11" s="944"/>
      <c r="Z11" s="924"/>
      <c r="AA11" s="946"/>
      <c r="AB11" s="104"/>
      <c r="AC11" s="516"/>
      <c r="AD11" s="19"/>
      <c r="AK11" s="19"/>
    </row>
    <row r="12" spans="1:61" s="18" customFormat="1" ht="54" customHeight="1" x14ac:dyDescent="0.35">
      <c r="A12" s="691" t="s">
        <v>255</v>
      </c>
      <c r="B12" s="443"/>
      <c r="C12" s="391"/>
      <c r="D12" s="223"/>
      <c r="E12" s="105"/>
      <c r="F12" s="394"/>
      <c r="G12" s="107"/>
      <c r="H12" s="443"/>
      <c r="I12" s="391"/>
      <c r="J12" s="391"/>
      <c r="K12" s="223"/>
      <c r="L12" s="107"/>
      <c r="M12" s="224"/>
      <c r="N12" s="223"/>
      <c r="O12" s="107"/>
      <c r="P12" s="874"/>
      <c r="Q12" s="853"/>
      <c r="R12" s="853"/>
      <c r="S12" s="853"/>
      <c r="T12" s="853"/>
      <c r="U12" s="849"/>
      <c r="V12" s="104"/>
      <c r="W12" s="224"/>
      <c r="X12" s="391"/>
      <c r="Y12" s="391"/>
      <c r="Z12" s="391"/>
      <c r="AA12" s="223"/>
      <c r="AB12" s="104"/>
      <c r="AC12" s="692"/>
      <c r="AD12" s="19"/>
      <c r="AK12" s="19"/>
    </row>
    <row r="13" spans="1:61" s="18" customFormat="1" ht="54" customHeight="1" x14ac:dyDescent="0.35">
      <c r="A13" s="691" t="s">
        <v>18</v>
      </c>
      <c r="B13" s="443"/>
      <c r="C13" s="391"/>
      <c r="D13" s="223"/>
      <c r="E13" s="105"/>
      <c r="F13" s="394"/>
      <c r="G13" s="107"/>
      <c r="H13" s="443"/>
      <c r="I13" s="391"/>
      <c r="J13" s="391"/>
      <c r="K13" s="223"/>
      <c r="L13" s="107"/>
      <c r="M13" s="224"/>
      <c r="N13" s="223"/>
      <c r="O13" s="107"/>
      <c r="P13" s="874"/>
      <c r="Q13" s="853"/>
      <c r="R13" s="853"/>
      <c r="S13" s="853"/>
      <c r="T13" s="853"/>
      <c r="U13" s="849"/>
      <c r="V13" s="104"/>
      <c r="W13" s="224"/>
      <c r="X13" s="391"/>
      <c r="Y13" s="391"/>
      <c r="Z13" s="391"/>
      <c r="AA13" s="223"/>
      <c r="AB13" s="104"/>
      <c r="AC13" s="692"/>
      <c r="AD13" s="19"/>
      <c r="AK13" s="19"/>
    </row>
    <row r="14" spans="1:61" s="18" customFormat="1" ht="54" customHeight="1" x14ac:dyDescent="0.35">
      <c r="A14" s="404" t="s">
        <v>15</v>
      </c>
      <c r="B14" s="443"/>
      <c r="C14" s="391"/>
      <c r="D14" s="223"/>
      <c r="E14" s="105"/>
      <c r="F14" s="394"/>
      <c r="G14" s="107"/>
      <c r="H14" s="443"/>
      <c r="I14" s="391"/>
      <c r="J14" s="391"/>
      <c r="K14" s="223"/>
      <c r="L14" s="107"/>
      <c r="M14" s="224"/>
      <c r="N14" s="223"/>
      <c r="O14" s="107"/>
      <c r="P14" s="874"/>
      <c r="Q14" s="853"/>
      <c r="R14" s="853"/>
      <c r="S14" s="853"/>
      <c r="T14" s="853"/>
      <c r="U14" s="849"/>
      <c r="V14" s="104"/>
      <c r="W14" s="224"/>
      <c r="X14" s="391"/>
      <c r="Y14" s="391"/>
      <c r="Z14" s="391"/>
      <c r="AA14" s="223"/>
      <c r="AB14" s="104"/>
      <c r="AC14" s="692"/>
      <c r="AD14" s="19"/>
      <c r="AK14" s="19"/>
    </row>
    <row r="15" spans="1:61" s="18" customFormat="1" ht="54" customHeight="1" x14ac:dyDescent="0.35">
      <c r="A15" s="404" t="s">
        <v>50</v>
      </c>
      <c r="B15" s="443"/>
      <c r="C15" s="391"/>
      <c r="D15" s="223"/>
      <c r="E15" s="105"/>
      <c r="F15" s="394"/>
      <c r="G15" s="107"/>
      <c r="H15" s="443"/>
      <c r="I15" s="391"/>
      <c r="J15" s="391"/>
      <c r="K15" s="223"/>
      <c r="L15" s="107"/>
      <c r="M15" s="224"/>
      <c r="N15" s="223"/>
      <c r="O15" s="107"/>
      <c r="P15" s="874"/>
      <c r="Q15" s="853"/>
      <c r="R15" s="853"/>
      <c r="S15" s="853"/>
      <c r="T15" s="853"/>
      <c r="U15" s="849"/>
      <c r="V15" s="104"/>
      <c r="W15" s="224"/>
      <c r="X15" s="391"/>
      <c r="Y15" s="391"/>
      <c r="Z15" s="391"/>
      <c r="AA15" s="223"/>
      <c r="AB15" s="104"/>
      <c r="AC15" s="692"/>
      <c r="AD15" s="19"/>
      <c r="AK15" s="19"/>
    </row>
    <row r="16" spans="1:61" s="18" customFormat="1" ht="54" customHeight="1" x14ac:dyDescent="0.35">
      <c r="A16" s="691" t="s">
        <v>9</v>
      </c>
      <c r="B16" s="443"/>
      <c r="C16" s="391"/>
      <c r="D16" s="223"/>
      <c r="E16" s="105"/>
      <c r="F16" s="394"/>
      <c r="G16" s="107"/>
      <c r="H16" s="443"/>
      <c r="I16" s="391"/>
      <c r="J16" s="391"/>
      <c r="K16" s="223"/>
      <c r="L16" s="107"/>
      <c r="M16" s="224"/>
      <c r="N16" s="223"/>
      <c r="O16" s="107"/>
      <c r="P16" s="874"/>
      <c r="Q16" s="853"/>
      <c r="R16" s="853"/>
      <c r="S16" s="853"/>
      <c r="T16" s="853"/>
      <c r="U16" s="849"/>
      <c r="V16" s="104"/>
      <c r="W16" s="224"/>
      <c r="X16" s="391"/>
      <c r="Y16" s="391"/>
      <c r="Z16" s="391"/>
      <c r="AA16" s="223"/>
      <c r="AB16" s="104"/>
      <c r="AC16" s="692"/>
      <c r="AD16" s="19"/>
      <c r="AK16" s="19"/>
    </row>
    <row r="17" spans="1:61" s="18" customFormat="1" ht="54" customHeight="1" x14ac:dyDescent="0.35">
      <c r="A17" s="691" t="s">
        <v>8</v>
      </c>
      <c r="B17" s="443"/>
      <c r="C17" s="391"/>
      <c r="D17" s="223"/>
      <c r="E17" s="105"/>
      <c r="F17" s="394"/>
      <c r="G17" s="107"/>
      <c r="H17" s="462"/>
      <c r="I17" s="463"/>
      <c r="J17" s="391"/>
      <c r="K17" s="223"/>
      <c r="L17" s="107"/>
      <c r="M17" s="224"/>
      <c r="N17" s="223"/>
      <c r="O17" s="107"/>
      <c r="P17" s="874"/>
      <c r="Q17" s="853"/>
      <c r="R17" s="853"/>
      <c r="S17" s="853"/>
      <c r="T17" s="853"/>
      <c r="U17" s="849"/>
      <c r="V17" s="104"/>
      <c r="W17" s="224"/>
      <c r="X17" s="391"/>
      <c r="Y17" s="391"/>
      <c r="Z17" s="391"/>
      <c r="AA17" s="223"/>
      <c r="AB17" s="104"/>
      <c r="AC17" s="692"/>
      <c r="AD17" s="19"/>
      <c r="AK17" s="19"/>
    </row>
    <row r="18" spans="1:61" s="18" customFormat="1" ht="54" customHeight="1" thickBot="1" x14ac:dyDescent="0.4">
      <c r="A18" s="693" t="s">
        <v>10</v>
      </c>
      <c r="B18" s="683"/>
      <c r="C18" s="262"/>
      <c r="D18" s="682"/>
      <c r="E18" s="105"/>
      <c r="F18" s="694"/>
      <c r="G18" s="695"/>
      <c r="H18" s="443"/>
      <c r="I18" s="391"/>
      <c r="J18" s="262"/>
      <c r="K18" s="682"/>
      <c r="L18" s="695"/>
      <c r="M18" s="261"/>
      <c r="N18" s="682"/>
      <c r="O18" s="695"/>
      <c r="P18" s="875"/>
      <c r="Q18" s="876"/>
      <c r="R18" s="876"/>
      <c r="S18" s="876"/>
      <c r="T18" s="876"/>
      <c r="U18" s="877"/>
      <c r="V18" s="681"/>
      <c r="W18" s="261"/>
      <c r="X18" s="262"/>
      <c r="Y18" s="262"/>
      <c r="Z18" s="262"/>
      <c r="AA18" s="682"/>
      <c r="AB18" s="681"/>
      <c r="AC18" s="696"/>
      <c r="AD18" s="17"/>
      <c r="AK18" s="19"/>
    </row>
    <row r="19" spans="1:61" s="699" customFormat="1" ht="7.15" customHeight="1" thickBot="1" x14ac:dyDescent="0.4">
      <c r="A19" s="100"/>
      <c r="B19" s="105"/>
      <c r="C19" s="105"/>
      <c r="D19" s="105"/>
      <c r="E19" s="697"/>
      <c r="F19" s="105"/>
      <c r="G19" s="697"/>
      <c r="H19" s="697"/>
      <c r="I19" s="697"/>
      <c r="J19" s="105"/>
      <c r="K19" s="105"/>
      <c r="L19" s="105"/>
      <c r="M19" s="105"/>
      <c r="N19" s="105"/>
      <c r="O19" s="105"/>
      <c r="P19" s="105"/>
      <c r="Q19" s="105"/>
      <c r="R19" s="105"/>
      <c r="S19" s="105"/>
      <c r="T19" s="105"/>
      <c r="U19" s="105"/>
      <c r="V19" s="105"/>
      <c r="W19" s="681"/>
      <c r="X19" s="684"/>
      <c r="Y19" s="684"/>
      <c r="Z19" s="684"/>
      <c r="AA19" s="685"/>
      <c r="AB19" s="105"/>
      <c r="AC19" s="698"/>
      <c r="AD19" s="19"/>
      <c r="AK19" s="19"/>
    </row>
    <row r="20" spans="1:61" s="699" customFormat="1" ht="25.15" customHeight="1" x14ac:dyDescent="0.4">
      <c r="A20" s="115" t="s">
        <v>17</v>
      </c>
      <c r="B20" s="850"/>
      <c r="C20" s="852"/>
      <c r="D20" s="854"/>
      <c r="E20" s="100"/>
      <c r="F20" s="628"/>
      <c r="G20" s="100"/>
      <c r="H20" s="697"/>
      <c r="I20" s="697"/>
      <c r="J20" s="697"/>
      <c r="K20" s="697"/>
      <c r="L20" s="697"/>
      <c r="M20" s="697"/>
      <c r="N20" s="697"/>
      <c r="O20" s="628"/>
      <c r="P20" s="873"/>
      <c r="Q20" s="852"/>
      <c r="R20" s="852"/>
      <c r="S20" s="852"/>
      <c r="T20" s="852"/>
      <c r="U20" s="848"/>
      <c r="V20" s="628"/>
      <c r="W20" s="873"/>
      <c r="X20" s="852"/>
      <c r="Y20" s="852"/>
      <c r="Z20" s="852"/>
      <c r="AA20" s="848"/>
      <c r="AB20" s="628"/>
      <c r="AC20" s="700"/>
      <c r="AD20" s="19"/>
      <c r="AK20" s="19"/>
    </row>
    <row r="21" spans="1:61" s="699" customFormat="1" ht="25.5" x14ac:dyDescent="0.35">
      <c r="A21" s="405" t="s">
        <v>16</v>
      </c>
      <c r="B21" s="851"/>
      <c r="C21" s="853"/>
      <c r="D21" s="855"/>
      <c r="E21" s="701"/>
      <c r="F21" s="104"/>
      <c r="G21" s="701"/>
      <c r="H21" s="105"/>
      <c r="I21" s="105"/>
      <c r="J21" s="105"/>
      <c r="K21" s="105"/>
      <c r="L21" s="105"/>
      <c r="M21" s="105"/>
      <c r="N21" s="105"/>
      <c r="O21" s="35"/>
      <c r="P21" s="874"/>
      <c r="Q21" s="853"/>
      <c r="R21" s="853"/>
      <c r="S21" s="853"/>
      <c r="T21" s="853"/>
      <c r="U21" s="849"/>
      <c r="V21" s="35"/>
      <c r="W21" s="874"/>
      <c r="X21" s="853"/>
      <c r="Y21" s="853"/>
      <c r="Z21" s="853"/>
      <c r="AA21" s="849"/>
      <c r="AB21" s="35"/>
      <c r="AC21" s="516"/>
      <c r="AD21" s="19"/>
      <c r="AK21" s="19"/>
    </row>
    <row r="22" spans="1:61" s="702" customFormat="1" ht="54" customHeight="1" x14ac:dyDescent="0.35">
      <c r="A22" s="405" t="s">
        <v>1</v>
      </c>
      <c r="B22" s="443"/>
      <c r="C22" s="50"/>
      <c r="D22" s="249"/>
      <c r="E22" s="701"/>
      <c r="F22" s="104"/>
      <c r="G22" s="701"/>
      <c r="H22" s="105"/>
      <c r="I22" s="105"/>
      <c r="J22" s="105"/>
      <c r="K22" s="105"/>
      <c r="L22" s="105"/>
      <c r="M22" s="105"/>
      <c r="N22" s="105"/>
      <c r="O22" s="35"/>
      <c r="P22" s="874"/>
      <c r="Q22" s="853"/>
      <c r="R22" s="853"/>
      <c r="S22" s="853"/>
      <c r="T22" s="853"/>
      <c r="U22" s="849"/>
      <c r="V22" s="35"/>
      <c r="W22" s="243"/>
      <c r="X22" s="50"/>
      <c r="Y22" s="50"/>
      <c r="Z22" s="50"/>
      <c r="AA22" s="51"/>
      <c r="AB22" s="35"/>
      <c r="AC22" s="692"/>
      <c r="AD22" s="19"/>
      <c r="AK22" s="17"/>
    </row>
    <row r="23" spans="1:61" s="699" customFormat="1" ht="54" customHeight="1" x14ac:dyDescent="0.35">
      <c r="A23" s="405" t="s">
        <v>2</v>
      </c>
      <c r="B23" s="443"/>
      <c r="C23" s="50"/>
      <c r="D23" s="249"/>
      <c r="E23" s="701"/>
      <c r="F23" s="104"/>
      <c r="G23" s="701"/>
      <c r="H23" s="105"/>
      <c r="I23" s="105"/>
      <c r="J23" s="105"/>
      <c r="K23" s="105"/>
      <c r="L23" s="105"/>
      <c r="M23" s="105"/>
      <c r="N23" s="105"/>
      <c r="O23" s="35"/>
      <c r="P23" s="874"/>
      <c r="Q23" s="853"/>
      <c r="R23" s="853"/>
      <c r="S23" s="853"/>
      <c r="T23" s="853"/>
      <c r="U23" s="849"/>
      <c r="V23" s="35"/>
      <c r="W23" s="243"/>
      <c r="X23" s="50"/>
      <c r="Y23" s="50"/>
      <c r="Z23" s="50"/>
      <c r="AA23" s="51"/>
      <c r="AB23" s="35"/>
      <c r="AC23" s="516"/>
      <c r="AD23" s="17"/>
      <c r="AK23" s="19"/>
    </row>
    <row r="24" spans="1:61" s="18" customFormat="1" ht="54" customHeight="1" thickBot="1" x14ac:dyDescent="0.4">
      <c r="A24" s="406" t="s">
        <v>17</v>
      </c>
      <c r="B24" s="683"/>
      <c r="C24" s="342"/>
      <c r="D24" s="703"/>
      <c r="E24" s="704"/>
      <c r="F24" s="681"/>
      <c r="G24" s="704"/>
      <c r="H24" s="684"/>
      <c r="I24" s="684"/>
      <c r="J24" s="684"/>
      <c r="K24" s="684"/>
      <c r="L24" s="684"/>
      <c r="M24" s="684"/>
      <c r="N24" s="684"/>
      <c r="O24" s="686"/>
      <c r="P24" s="875"/>
      <c r="Q24" s="876"/>
      <c r="R24" s="876"/>
      <c r="S24" s="876"/>
      <c r="T24" s="876"/>
      <c r="U24" s="877"/>
      <c r="V24" s="686"/>
      <c r="W24" s="705"/>
      <c r="X24" s="342"/>
      <c r="Y24" s="342"/>
      <c r="Z24" s="342"/>
      <c r="AA24" s="343"/>
      <c r="AB24" s="686"/>
      <c r="AC24" s="696"/>
      <c r="AD24" s="17"/>
      <c r="AK24" s="19"/>
    </row>
    <row r="25" spans="1:61" s="18" customFormat="1" ht="8.4499999999999993" customHeight="1" thickBot="1" x14ac:dyDescent="0.45">
      <c r="A25" s="100"/>
      <c r="B25" s="182"/>
      <c r="C25" s="182"/>
      <c r="D25" s="182"/>
      <c r="E25" s="182"/>
      <c r="F25" s="182"/>
      <c r="G25" s="182"/>
      <c r="H25" s="182"/>
      <c r="I25" s="182"/>
      <c r="J25" s="182"/>
      <c r="K25" s="182"/>
      <c r="L25" s="182"/>
      <c r="M25" s="182"/>
      <c r="N25" s="182"/>
      <c r="O25" s="182"/>
      <c r="P25" s="184"/>
      <c r="Q25" s="184"/>
      <c r="R25" s="184"/>
      <c r="S25" s="184"/>
      <c r="T25" s="184"/>
      <c r="U25" s="184"/>
      <c r="V25" s="182"/>
      <c r="W25" s="337"/>
      <c r="X25" s="184"/>
      <c r="Y25" s="184"/>
      <c r="Z25" s="184"/>
      <c r="AA25" s="211"/>
      <c r="AB25" s="182"/>
      <c r="AC25" s="698"/>
      <c r="AD25" s="17"/>
      <c r="AK25" s="19"/>
    </row>
    <row r="26" spans="1:61" s="18" customFormat="1" ht="54" customHeight="1" thickBot="1" x14ac:dyDescent="0.4">
      <c r="A26" s="407" t="s">
        <v>63</v>
      </c>
      <c r="B26" s="706"/>
      <c r="C26" s="707"/>
      <c r="D26" s="708"/>
      <c r="E26" s="709"/>
      <c r="F26" s="465"/>
      <c r="G26" s="709"/>
      <c r="H26" s="465"/>
      <c r="I26" s="465"/>
      <c r="J26" s="465"/>
      <c r="K26" s="465"/>
      <c r="L26" s="465"/>
      <c r="M26" s="465"/>
      <c r="N26" s="465"/>
      <c r="O26" s="709"/>
      <c r="P26" s="878"/>
      <c r="Q26" s="879"/>
      <c r="R26" s="879"/>
      <c r="S26" s="879"/>
      <c r="T26" s="879"/>
      <c r="U26" s="951"/>
      <c r="V26" s="710"/>
      <c r="W26" s="711"/>
      <c r="X26" s="707"/>
      <c r="Y26" s="712"/>
      <c r="Z26" s="712"/>
      <c r="AA26" s="713"/>
      <c r="AB26" s="710"/>
      <c r="AC26" s="714"/>
      <c r="AD26" s="17"/>
      <c r="AK26" s="19"/>
    </row>
    <row r="27" spans="1:61" s="20" customFormat="1" ht="34.15" customHeight="1" x14ac:dyDescent="0.35">
      <c r="AA27" s="17"/>
      <c r="AZ27" s="17"/>
      <c r="BA27" s="19"/>
      <c r="BB27" s="19"/>
      <c r="BC27" s="19"/>
      <c r="BD27" s="17"/>
      <c r="BE27" s="17"/>
      <c r="BF27" s="19"/>
      <c r="BG27" s="19"/>
      <c r="BH27" s="19"/>
      <c r="BI27" s="17"/>
    </row>
    <row r="28" spans="1:61" ht="31.9" customHeight="1" thickBot="1" x14ac:dyDescent="0.45">
      <c r="A28" s="110" t="s">
        <v>137</v>
      </c>
      <c r="F28" s="110" t="s">
        <v>0</v>
      </c>
      <c r="H28" s="110" t="s">
        <v>12</v>
      </c>
      <c r="AR28" s="6"/>
      <c r="AS28" s="13"/>
      <c r="AT28" s="13"/>
      <c r="AU28" s="13"/>
      <c r="AV28" s="13"/>
      <c r="AW28" s="13"/>
      <c r="AX28" s="13"/>
      <c r="AY28" s="13"/>
      <c r="BC28"/>
      <c r="BD28"/>
      <c r="BE28"/>
      <c r="BF28"/>
      <c r="BG28"/>
      <c r="BH28"/>
      <c r="BI28"/>
    </row>
    <row r="29" spans="1:61" ht="34.15" customHeight="1" x14ac:dyDescent="0.35">
      <c r="A29" s="861" t="s">
        <v>24</v>
      </c>
      <c r="B29" s="862"/>
      <c r="C29" s="862"/>
      <c r="D29" s="863"/>
      <c r="E29" s="864"/>
      <c r="F29" s="372"/>
      <c r="G29" s="870"/>
      <c r="H29" s="235"/>
      <c r="I29" s="491"/>
      <c r="J29" s="491"/>
      <c r="K29" s="491"/>
      <c r="L29" s="491"/>
      <c r="M29" s="491"/>
      <c r="N29" s="491"/>
      <c r="O29" s="491"/>
      <c r="P29" s="491"/>
      <c r="Q29" s="491"/>
      <c r="R29" s="491"/>
      <c r="S29" s="491"/>
      <c r="T29" s="491"/>
      <c r="U29" s="491"/>
      <c r="V29" s="491"/>
      <c r="W29" s="491"/>
      <c r="X29" s="492"/>
      <c r="Z29" s="13"/>
      <c r="AA29" s="13"/>
      <c r="AB29" s="13"/>
      <c r="AC29" s="13"/>
      <c r="AD29" s="13"/>
      <c r="AE29" s="13"/>
      <c r="AY29"/>
      <c r="AZ29"/>
      <c r="BA29"/>
      <c r="BB29"/>
      <c r="BC29"/>
      <c r="BD29"/>
      <c r="BE29"/>
      <c r="BF29"/>
      <c r="BG29"/>
      <c r="BH29"/>
      <c r="BI29"/>
    </row>
    <row r="30" spans="1:61" ht="34.15" customHeight="1" x14ac:dyDescent="0.35">
      <c r="A30" s="841" t="s">
        <v>25</v>
      </c>
      <c r="B30" s="842"/>
      <c r="C30" s="842"/>
      <c r="D30" s="843"/>
      <c r="E30" s="865"/>
      <c r="F30" s="373"/>
      <c r="G30" s="871"/>
      <c r="H30" s="236"/>
      <c r="I30" s="490"/>
      <c r="J30" s="490"/>
      <c r="K30" s="490"/>
      <c r="L30" s="490"/>
      <c r="M30" s="490"/>
      <c r="N30" s="490"/>
      <c r="O30" s="490"/>
      <c r="P30" s="490"/>
      <c r="Q30" s="490"/>
      <c r="R30" s="490"/>
      <c r="S30" s="490"/>
      <c r="T30" s="490"/>
      <c r="U30" s="490"/>
      <c r="V30" s="490"/>
      <c r="W30" s="490"/>
      <c r="X30" s="475"/>
      <c r="Z30" s="13"/>
      <c r="AA30" s="13"/>
      <c r="AB30" s="13"/>
      <c r="AC30" s="13"/>
      <c r="AD30" s="13"/>
      <c r="AE30" s="13"/>
      <c r="AY30"/>
      <c r="AZ30"/>
      <c r="BA30"/>
      <c r="BB30"/>
      <c r="BC30"/>
      <c r="BD30"/>
      <c r="BE30"/>
      <c r="BF30"/>
      <c r="BG30"/>
      <c r="BH30"/>
      <c r="BI30"/>
    </row>
    <row r="31" spans="1:61" ht="34.15" customHeight="1" x14ac:dyDescent="0.35">
      <c r="A31" s="841" t="s">
        <v>26</v>
      </c>
      <c r="B31" s="842"/>
      <c r="C31" s="842"/>
      <c r="D31" s="843"/>
      <c r="E31" s="865"/>
      <c r="F31" s="373"/>
      <c r="G31" s="871"/>
      <c r="H31" s="236"/>
      <c r="I31" s="490"/>
      <c r="J31" s="490"/>
      <c r="K31" s="490"/>
      <c r="L31" s="490"/>
      <c r="M31" s="490"/>
      <c r="N31" s="490"/>
      <c r="O31" s="490"/>
      <c r="P31" s="490"/>
      <c r="Q31" s="490"/>
      <c r="R31" s="490"/>
      <c r="S31" s="490"/>
      <c r="T31" s="490"/>
      <c r="U31" s="490"/>
      <c r="V31" s="490"/>
      <c r="W31" s="490"/>
      <c r="X31" s="475"/>
      <c r="Z31" s="13"/>
      <c r="AA31" s="13"/>
      <c r="AB31" s="13"/>
      <c r="AC31" s="13"/>
      <c r="AD31" s="13"/>
      <c r="AE31" s="13"/>
      <c r="AY31"/>
      <c r="AZ31"/>
      <c r="BA31"/>
      <c r="BB31"/>
      <c r="BC31"/>
      <c r="BD31"/>
      <c r="BE31"/>
      <c r="BF31"/>
      <c r="BG31"/>
      <c r="BH31"/>
      <c r="BI31"/>
    </row>
    <row r="32" spans="1:61" ht="34.15" customHeight="1" x14ac:dyDescent="0.35">
      <c r="A32" s="867" t="s">
        <v>93</v>
      </c>
      <c r="B32" s="868"/>
      <c r="C32" s="868"/>
      <c r="D32" s="869"/>
      <c r="E32" s="865"/>
      <c r="F32" s="374"/>
      <c r="G32" s="871"/>
      <c r="H32" s="236"/>
      <c r="I32" s="490"/>
      <c r="J32" s="490"/>
      <c r="K32" s="490"/>
      <c r="L32" s="490"/>
      <c r="M32" s="490"/>
      <c r="N32" s="490"/>
      <c r="O32" s="490"/>
      <c r="P32" s="490"/>
      <c r="Q32" s="490"/>
      <c r="R32" s="490"/>
      <c r="S32" s="490"/>
      <c r="T32" s="490"/>
      <c r="U32" s="490"/>
      <c r="V32" s="490"/>
      <c r="W32" s="490"/>
      <c r="X32" s="475"/>
      <c r="Z32" s="13"/>
      <c r="AA32" s="13"/>
      <c r="AB32" s="13"/>
      <c r="AC32" s="13"/>
      <c r="AD32" s="13"/>
      <c r="AE32" s="13"/>
      <c r="AY32"/>
      <c r="AZ32"/>
      <c r="BA32"/>
      <c r="BB32"/>
      <c r="BC32"/>
      <c r="BD32"/>
      <c r="BE32"/>
      <c r="BF32"/>
      <c r="BG32"/>
      <c r="BH32"/>
      <c r="BI32"/>
    </row>
    <row r="33" spans="1:61" ht="34.15" customHeight="1" x14ac:dyDescent="0.35">
      <c r="A33" s="867" t="s">
        <v>94</v>
      </c>
      <c r="B33" s="868"/>
      <c r="C33" s="868"/>
      <c r="D33" s="869"/>
      <c r="E33" s="865"/>
      <c r="F33" s="374"/>
      <c r="G33" s="871"/>
      <c r="H33" s="236"/>
      <c r="I33" s="490"/>
      <c r="J33" s="490"/>
      <c r="K33" s="490"/>
      <c r="L33" s="490"/>
      <c r="M33" s="490"/>
      <c r="N33" s="490"/>
      <c r="O33" s="490"/>
      <c r="P33" s="490"/>
      <c r="Q33" s="490"/>
      <c r="R33" s="490"/>
      <c r="S33" s="490"/>
      <c r="T33" s="490"/>
      <c r="U33" s="490"/>
      <c r="V33" s="490"/>
      <c r="W33" s="490"/>
      <c r="X33" s="475"/>
      <c r="Z33" s="13"/>
      <c r="AA33" s="13"/>
      <c r="AB33" s="13"/>
      <c r="AC33" s="13"/>
      <c r="AD33" s="13"/>
      <c r="AE33" s="13"/>
      <c r="AY33"/>
      <c r="AZ33"/>
      <c r="BA33"/>
      <c r="BB33"/>
      <c r="BC33"/>
      <c r="BD33"/>
      <c r="BE33"/>
      <c r="BF33"/>
      <c r="BG33"/>
      <c r="BH33"/>
      <c r="BI33"/>
    </row>
    <row r="34" spans="1:61" ht="34.15" customHeight="1" thickBot="1" x14ac:dyDescent="0.4">
      <c r="A34" s="858" t="s">
        <v>27</v>
      </c>
      <c r="B34" s="859"/>
      <c r="C34" s="859"/>
      <c r="D34" s="860"/>
      <c r="E34" s="866"/>
      <c r="F34" s="375"/>
      <c r="G34" s="872"/>
      <c r="H34" s="238"/>
      <c r="I34" s="493"/>
      <c r="J34" s="493"/>
      <c r="K34" s="493"/>
      <c r="L34" s="493"/>
      <c r="M34" s="493"/>
      <c r="N34" s="493"/>
      <c r="O34" s="493"/>
      <c r="P34" s="493"/>
      <c r="Q34" s="493"/>
      <c r="R34" s="493"/>
      <c r="S34" s="493"/>
      <c r="T34" s="493"/>
      <c r="U34" s="493"/>
      <c r="V34" s="493"/>
      <c r="W34" s="493"/>
      <c r="X34" s="474"/>
      <c r="Z34" s="13"/>
      <c r="AA34" s="13"/>
      <c r="AB34" s="13"/>
      <c r="AC34" s="13"/>
      <c r="AD34" s="13"/>
      <c r="AE34" s="13"/>
      <c r="AY34"/>
      <c r="AZ34"/>
      <c r="BA34"/>
      <c r="BB34"/>
      <c r="BC34"/>
      <c r="BD34"/>
      <c r="BE34"/>
      <c r="BF34"/>
      <c r="BG34"/>
      <c r="BH34"/>
      <c r="BI34"/>
    </row>
    <row r="35" spans="1:61" s="1" customFormat="1" ht="29.45" customHeight="1" x14ac:dyDescent="0.25">
      <c r="AW35" s="12"/>
      <c r="AX35" s="12"/>
      <c r="AY35" s="12"/>
      <c r="AZ35" s="12"/>
      <c r="BA35" s="12"/>
      <c r="BB35" s="12"/>
      <c r="BC35" s="12"/>
      <c r="BD35" s="12"/>
      <c r="BE35" s="12"/>
      <c r="BF35" s="12"/>
    </row>
    <row r="36" spans="1:61" s="1" customFormat="1" ht="29.45" customHeight="1" x14ac:dyDescent="0.25">
      <c r="AW36" s="12"/>
      <c r="AX36" s="12"/>
      <c r="AY36" s="12"/>
      <c r="AZ36" s="12"/>
      <c r="BA36" s="12"/>
      <c r="BB36" s="12"/>
      <c r="BC36" s="12"/>
      <c r="BD36" s="12"/>
      <c r="BE36" s="12"/>
      <c r="BF36" s="12"/>
    </row>
    <row r="37" spans="1:61" s="1" customFormat="1" ht="29.45" customHeight="1" x14ac:dyDescent="0.25">
      <c r="AZ37" s="12"/>
      <c r="BA37" s="12"/>
      <c r="BB37" s="12"/>
      <c r="BC37" s="12"/>
      <c r="BD37" s="12"/>
      <c r="BE37" s="12"/>
      <c r="BF37" s="12"/>
      <c r="BG37" s="12"/>
      <c r="BH37" s="12"/>
      <c r="BI37" s="12"/>
    </row>
    <row r="38" spans="1:61" s="1" customFormat="1" ht="29.45" customHeight="1" x14ac:dyDescent="0.25">
      <c r="AZ38" s="12"/>
      <c r="BA38" s="12"/>
      <c r="BB38" s="12"/>
      <c r="BC38" s="12"/>
      <c r="BD38" s="12"/>
      <c r="BE38" s="12"/>
      <c r="BF38" s="12"/>
      <c r="BG38" s="12"/>
      <c r="BH38" s="12"/>
      <c r="BI38" s="12"/>
    </row>
    <row r="39" spans="1:61" s="1" customFormat="1" ht="29.45" customHeight="1" x14ac:dyDescent="0.35">
      <c r="A39" s="20"/>
      <c r="AZ39" s="12"/>
      <c r="BA39" s="12"/>
      <c r="BB39" s="12"/>
      <c r="BC39" s="12"/>
      <c r="BD39" s="12"/>
      <c r="BE39" s="12"/>
      <c r="BF39" s="12"/>
      <c r="BG39" s="12"/>
      <c r="BH39" s="12"/>
      <c r="BI39" s="12"/>
    </row>
    <row r="40" spans="1:61" s="1" customFormat="1" ht="29.45" customHeight="1" x14ac:dyDescent="0.25">
      <c r="AZ40" s="12"/>
      <c r="BA40" s="12"/>
      <c r="BB40" s="12"/>
      <c r="BC40" s="12"/>
      <c r="BD40" s="12"/>
      <c r="BE40" s="12"/>
      <c r="BF40" s="12"/>
      <c r="BG40" s="12"/>
      <c r="BH40" s="12"/>
      <c r="BI40" s="12"/>
    </row>
    <row r="41" spans="1:61" s="1" customFormat="1" ht="29.45" customHeight="1" x14ac:dyDescent="0.25">
      <c r="AZ41" s="12"/>
      <c r="BA41" s="12"/>
      <c r="BB41" s="12"/>
      <c r="BC41" s="12"/>
      <c r="BD41" s="12"/>
      <c r="BE41" s="12"/>
      <c r="BF41" s="12"/>
      <c r="BG41" s="12"/>
      <c r="BH41" s="12"/>
      <c r="BI41" s="12"/>
    </row>
    <row r="42" spans="1:61" s="1" customFormat="1" ht="29.45" customHeight="1" x14ac:dyDescent="0.25">
      <c r="Y42"/>
      <c r="Z42"/>
      <c r="AA42"/>
      <c r="AQ42"/>
      <c r="AR42"/>
      <c r="AZ42" s="12"/>
      <c r="BA42" s="12"/>
      <c r="BB42" s="12"/>
      <c r="BC42" s="12"/>
      <c r="BD42" s="12"/>
      <c r="BE42" s="12"/>
      <c r="BF42" s="12"/>
      <c r="BG42" s="12"/>
      <c r="BH42" s="12"/>
      <c r="BI42" s="12"/>
    </row>
    <row r="43" spans="1:61" s="1" customFormat="1" ht="29.45" customHeight="1" x14ac:dyDescent="0.25">
      <c r="Y43"/>
      <c r="Z43"/>
      <c r="AA43"/>
      <c r="AQ43"/>
      <c r="AR43"/>
      <c r="AZ43" s="12"/>
      <c r="BA43" s="12"/>
      <c r="BB43" s="12"/>
      <c r="BC43" s="12"/>
      <c r="BD43" s="12"/>
      <c r="BE43" s="12"/>
      <c r="BF43" s="12"/>
      <c r="BG43" s="12"/>
      <c r="BH43" s="12"/>
      <c r="BI43" s="12"/>
    </row>
    <row r="44" spans="1:61" s="1" customFormat="1" ht="29.45" customHeight="1" x14ac:dyDescent="0.25">
      <c r="Y44"/>
      <c r="Z44"/>
      <c r="AA44"/>
      <c r="AQ44"/>
      <c r="AR44"/>
      <c r="AZ44" s="12"/>
      <c r="BA44" s="12"/>
      <c r="BB44" s="12"/>
      <c r="BC44" s="12"/>
      <c r="BD44" s="12"/>
      <c r="BE44" s="12"/>
      <c r="BF44" s="12"/>
      <c r="BG44" s="12"/>
      <c r="BH44" s="12"/>
      <c r="BI44" s="12"/>
    </row>
    <row r="45" spans="1:61" s="1" customFormat="1" ht="29.45" customHeight="1" x14ac:dyDescent="0.25">
      <c r="Y45"/>
      <c r="Z45"/>
      <c r="AA45"/>
      <c r="AQ45"/>
      <c r="AR45"/>
      <c r="AZ45" s="12"/>
      <c r="BA45" s="12"/>
      <c r="BB45" s="13"/>
      <c r="BC45" s="12"/>
      <c r="BD45" s="12"/>
      <c r="BE45" s="12"/>
      <c r="BF45" s="12"/>
      <c r="BG45" s="13"/>
      <c r="BH45" s="12"/>
      <c r="BI45" s="12"/>
    </row>
    <row r="46" spans="1:61" s="1" customFormat="1" ht="29.45" customHeight="1" x14ac:dyDescent="0.25">
      <c r="Y46"/>
      <c r="Z46"/>
      <c r="AA46"/>
      <c r="AQ46"/>
      <c r="AR46"/>
      <c r="AZ46" s="12"/>
      <c r="BA46" s="13"/>
      <c r="BB46" s="13"/>
      <c r="BC46" s="13"/>
      <c r="BD46" s="12"/>
      <c r="BE46" s="12"/>
      <c r="BF46" s="13"/>
      <c r="BG46" s="13"/>
      <c r="BH46" s="13"/>
      <c r="BI46" s="12"/>
    </row>
    <row r="47" spans="1:61" s="1" customFormat="1" ht="29.45" customHeight="1" x14ac:dyDescent="0.25">
      <c r="Y47"/>
      <c r="Z47"/>
      <c r="AA47"/>
      <c r="AQ47"/>
      <c r="AR47"/>
      <c r="AZ47" s="12"/>
      <c r="BA47" s="13"/>
      <c r="BB47" s="13"/>
      <c r="BC47" s="13"/>
      <c r="BD47" s="12"/>
      <c r="BE47" s="12"/>
      <c r="BF47" s="13"/>
      <c r="BG47" s="13"/>
      <c r="BH47" s="13"/>
      <c r="BI47" s="12"/>
    </row>
    <row r="48" spans="1:61" s="1" customFormat="1" ht="29.45" customHeight="1" x14ac:dyDescent="0.25">
      <c r="A48"/>
      <c r="Y48"/>
      <c r="Z48"/>
      <c r="AA48"/>
      <c r="AQ48"/>
      <c r="AR48"/>
      <c r="AZ48" s="12"/>
      <c r="BA48" s="13"/>
      <c r="BB48" s="13"/>
      <c r="BC48" s="13"/>
      <c r="BD48" s="12"/>
      <c r="BE48" s="12"/>
      <c r="BF48" s="13"/>
      <c r="BG48" s="13"/>
      <c r="BH48" s="13"/>
      <c r="BI48" s="12"/>
    </row>
    <row r="49" spans="1:61" s="1" customFormat="1" ht="29.45" customHeight="1" x14ac:dyDescent="0.25">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s="6"/>
      <c r="AZ49" s="12"/>
      <c r="BA49" s="13"/>
      <c r="BB49" s="13"/>
      <c r="BC49" s="13"/>
      <c r="BD49" s="12"/>
      <c r="BE49" s="12"/>
      <c r="BF49" s="13"/>
      <c r="BG49" s="13"/>
      <c r="BH49" s="13"/>
      <c r="BI49" s="12"/>
    </row>
  </sheetData>
  <mergeCells count="97">
    <mergeCell ref="T26:U26"/>
    <mergeCell ref="P23:Q23"/>
    <mergeCell ref="Y20:Y21"/>
    <mergeCell ref="Z20:Z21"/>
    <mergeCell ref="AA20:AA21"/>
    <mergeCell ref="P22:Q22"/>
    <mergeCell ref="R22:S22"/>
    <mergeCell ref="T22:U22"/>
    <mergeCell ref="T17:U17"/>
    <mergeCell ref="P18:Q18"/>
    <mergeCell ref="R18:S18"/>
    <mergeCell ref="T18:U18"/>
    <mergeCell ref="P20:Q21"/>
    <mergeCell ref="R20:S21"/>
    <mergeCell ref="T20:U21"/>
    <mergeCell ref="P17:Q17"/>
    <mergeCell ref="R17:S17"/>
    <mergeCell ref="P15:Q15"/>
    <mergeCell ref="R15:S15"/>
    <mergeCell ref="T15:U15"/>
    <mergeCell ref="P16:Q16"/>
    <mergeCell ref="R16:S16"/>
    <mergeCell ref="T16:U16"/>
    <mergeCell ref="Y10:Y11"/>
    <mergeCell ref="Z10:Z11"/>
    <mergeCell ref="AA10:AA11"/>
    <mergeCell ref="P12:Q12"/>
    <mergeCell ref="R12:S12"/>
    <mergeCell ref="T12:U12"/>
    <mergeCell ref="X10:X11"/>
    <mergeCell ref="W10:W11"/>
    <mergeCell ref="M10:M11"/>
    <mergeCell ref="N10:N11"/>
    <mergeCell ref="P10:Q11"/>
    <mergeCell ref="R10:S11"/>
    <mergeCell ref="T10:U11"/>
    <mergeCell ref="H2:J2"/>
    <mergeCell ref="F6:F7"/>
    <mergeCell ref="H10:H11"/>
    <mergeCell ref="H8:H9"/>
    <mergeCell ref="I8:I9"/>
    <mergeCell ref="I10:I11"/>
    <mergeCell ref="B5:O5"/>
    <mergeCell ref="K10:K11"/>
    <mergeCell ref="K8:K9"/>
    <mergeCell ref="H6:K7"/>
    <mergeCell ref="J8:J9"/>
    <mergeCell ref="J10:J11"/>
    <mergeCell ref="B6:D6"/>
    <mergeCell ref="C7:D7"/>
    <mergeCell ref="B8:B9"/>
    <mergeCell ref="C8:C9"/>
    <mergeCell ref="P5:AA5"/>
    <mergeCell ref="M6:N7"/>
    <mergeCell ref="P6:U7"/>
    <mergeCell ref="W6:AA6"/>
    <mergeCell ref="W7:W9"/>
    <mergeCell ref="X7:X8"/>
    <mergeCell ref="Y7:AA7"/>
    <mergeCell ref="P8:Q9"/>
    <mergeCell ref="R8:U8"/>
    <mergeCell ref="M8:M9"/>
    <mergeCell ref="N8:N9"/>
    <mergeCell ref="Y8:Y9"/>
    <mergeCell ref="Z8:AA8"/>
    <mergeCell ref="R9:S9"/>
    <mergeCell ref="T9:U9"/>
    <mergeCell ref="P14:Q14"/>
    <mergeCell ref="R14:S14"/>
    <mergeCell ref="T14:U14"/>
    <mergeCell ref="P13:Q13"/>
    <mergeCell ref="R13:S13"/>
    <mergeCell ref="T13:U13"/>
    <mergeCell ref="A34:D34"/>
    <mergeCell ref="X20:X21"/>
    <mergeCell ref="A29:D29"/>
    <mergeCell ref="A30:D30"/>
    <mergeCell ref="E29:E34"/>
    <mergeCell ref="A33:D33"/>
    <mergeCell ref="A32:D32"/>
    <mergeCell ref="G29:G34"/>
    <mergeCell ref="W20:W21"/>
    <mergeCell ref="R23:S23"/>
    <mergeCell ref="T23:U23"/>
    <mergeCell ref="P24:Q24"/>
    <mergeCell ref="R24:S24"/>
    <mergeCell ref="T24:U24"/>
    <mergeCell ref="P26:Q26"/>
    <mergeCell ref="R26:S26"/>
    <mergeCell ref="A31:D31"/>
    <mergeCell ref="F10:F11"/>
    <mergeCell ref="C10:C11"/>
    <mergeCell ref="D10:D11"/>
    <mergeCell ref="B20:B21"/>
    <mergeCell ref="C20:C21"/>
    <mergeCell ref="D20:D21"/>
    <mergeCell ref="B10:B11"/>
  </mergeCells>
  <phoneticPr fontId="0" type="noConversion"/>
  <pageMargins left="0.39370078740157483" right="0.39370078740157483" top="0.39370078740157483" bottom="0.39370078740157483" header="0.19685039370078741" footer="0.11811023622047245"/>
  <pageSetup paperSize="8" scale="51" orientation="landscape" r:id="rId1"/>
  <headerFooter alignWithMargins="0">
    <oddHeader xml:space="preserve">&amp;C&amp;"Arial,Fett"&amp;26 2. Grundversorgung / Gewerbe&amp;"Arial,Standard" </oddHeader>
    <oddFooter xml:space="preserve">&amp;R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8"/>
  <sheetViews>
    <sheetView view="pageBreakPreview" zoomScale="55" zoomScaleNormal="50" zoomScaleSheetLayoutView="55" workbookViewId="0">
      <selection activeCell="G53" sqref="G53"/>
    </sheetView>
  </sheetViews>
  <sheetFormatPr baseColWidth="10" defaultColWidth="11" defaultRowHeight="29.45" customHeight="1" x14ac:dyDescent="0.2"/>
  <cols>
    <col min="1" max="1" width="32.125" customWidth="1"/>
    <col min="2" max="2" width="32.75" customWidth="1"/>
    <col min="3" max="3" width="24.5" customWidth="1"/>
    <col min="4" max="4" width="1.25" customWidth="1"/>
    <col min="5" max="7" width="12.5" customWidth="1"/>
    <col min="8" max="8" width="1.375" customWidth="1"/>
    <col min="9" max="11" width="11.75" customWidth="1"/>
    <col min="12" max="12" width="1.25" customWidth="1"/>
    <col min="13" max="15" width="10.75" customWidth="1"/>
    <col min="16" max="16" width="31.375" customWidth="1"/>
    <col min="17" max="17" width="1.125" customWidth="1"/>
    <col min="18" max="18" width="20.875" bestFit="1" customWidth="1"/>
    <col min="19" max="19" width="19.875" bestFit="1" customWidth="1"/>
    <col min="20" max="20" width="1.125" customWidth="1"/>
    <col min="21" max="21" width="15.125" customWidth="1"/>
    <col min="22" max="23" width="16.25" customWidth="1"/>
    <col min="24" max="24" width="1.25" customWidth="1"/>
    <col min="25" max="25" width="42.75" customWidth="1"/>
    <col min="26" max="26" width="11" customWidth="1"/>
  </cols>
  <sheetData>
    <row r="1" spans="1:27" s="18" customFormat="1" ht="20.45" customHeight="1" x14ac:dyDescent="0.4">
      <c r="A1" s="138"/>
      <c r="B1" s="17"/>
      <c r="D1" s="17"/>
      <c r="E1" s="17"/>
      <c r="F1" s="17"/>
      <c r="G1" s="444"/>
      <c r="H1" s="444"/>
      <c r="I1" s="444"/>
      <c r="J1" s="444"/>
      <c r="K1" s="444"/>
      <c r="L1" s="444"/>
      <c r="M1" s="17"/>
      <c r="N1" s="17"/>
      <c r="O1" s="17"/>
      <c r="P1" s="17"/>
      <c r="V1" s="19"/>
      <c r="W1" s="19"/>
      <c r="X1" s="19"/>
    </row>
    <row r="2" spans="1:27" s="18" customFormat="1" ht="40.9" customHeight="1" x14ac:dyDescent="0.4">
      <c r="A2" s="138"/>
      <c r="B2" s="17"/>
      <c r="D2" s="17"/>
      <c r="E2" s="17"/>
      <c r="F2" s="17"/>
      <c r="G2" s="444"/>
      <c r="H2" s="444"/>
      <c r="I2" s="444"/>
      <c r="J2" s="444"/>
      <c r="K2" s="444"/>
      <c r="L2" s="444"/>
      <c r="M2" s="17"/>
      <c r="N2" s="17"/>
      <c r="O2" s="17"/>
      <c r="P2" s="17"/>
      <c r="V2" s="19"/>
      <c r="W2" s="19"/>
      <c r="X2" s="19"/>
    </row>
    <row r="3" spans="1:27" s="18" customFormat="1" ht="36" customHeight="1" x14ac:dyDescent="0.4">
      <c r="A3" s="138" t="s">
        <v>3</v>
      </c>
      <c r="B3" s="138" t="str">
        <f>Strukturdaten!L4</f>
        <v>Schönau</v>
      </c>
      <c r="D3" s="17"/>
      <c r="E3" s="17" t="s">
        <v>80</v>
      </c>
      <c r="F3" s="17"/>
      <c r="G3" s="444"/>
      <c r="H3" s="444"/>
      <c r="I3" s="444">
        <f>Strukturdaten!L9</f>
        <v>0</v>
      </c>
      <c r="J3" s="444"/>
      <c r="K3" s="444"/>
      <c r="L3" s="444"/>
      <c r="M3" s="17"/>
      <c r="N3" s="17"/>
      <c r="O3" s="17"/>
      <c r="P3" s="17"/>
      <c r="V3" s="19"/>
      <c r="W3" s="19"/>
      <c r="X3" s="19"/>
    </row>
    <row r="4" spans="1:27" s="18" customFormat="1" ht="48" customHeight="1" thickBot="1" x14ac:dyDescent="0.4">
      <c r="A4" s="17" t="s">
        <v>79</v>
      </c>
      <c r="B4" s="17" t="str">
        <f>Strukturdaten!L5</f>
        <v>Dahner Felsenland</v>
      </c>
      <c r="D4" s="17"/>
      <c r="E4" s="17" t="s">
        <v>81</v>
      </c>
      <c r="F4" s="17"/>
      <c r="G4" s="175"/>
      <c r="H4" s="991"/>
      <c r="I4" s="991"/>
      <c r="J4" s="175"/>
      <c r="R4" s="20"/>
      <c r="S4" s="20"/>
      <c r="U4" s="19"/>
      <c r="V4" s="17"/>
      <c r="W4" s="19"/>
      <c r="X4" s="19"/>
    </row>
    <row r="5" spans="1:27" s="18" customFormat="1" ht="37.15" customHeight="1" x14ac:dyDescent="0.35">
      <c r="A5" s="17"/>
      <c r="B5" s="17"/>
      <c r="C5" s="995" t="s">
        <v>243</v>
      </c>
      <c r="D5" s="996"/>
      <c r="E5" s="996"/>
      <c r="F5" s="996"/>
      <c r="G5" s="996"/>
      <c r="H5" s="996"/>
      <c r="I5" s="996"/>
      <c r="J5" s="996"/>
      <c r="K5" s="996"/>
      <c r="L5" s="996"/>
      <c r="M5" s="996"/>
      <c r="N5" s="996"/>
      <c r="O5" s="996"/>
      <c r="P5" s="996"/>
      <c r="Q5" s="996"/>
      <c r="R5" s="996"/>
      <c r="S5" s="997"/>
      <c r="U5" s="883" t="s">
        <v>308</v>
      </c>
      <c r="V5" s="929"/>
      <c r="W5" s="884"/>
      <c r="X5" s="19"/>
      <c r="Y5" s="19"/>
      <c r="Z5" s="19"/>
    </row>
    <row r="6" spans="1:27" s="18" customFormat="1" ht="34.9" customHeight="1" thickBot="1" x14ac:dyDescent="0.4">
      <c r="A6" s="17"/>
      <c r="B6" s="17"/>
      <c r="C6" s="998"/>
      <c r="D6" s="999"/>
      <c r="E6" s="999"/>
      <c r="F6" s="999"/>
      <c r="G6" s="999"/>
      <c r="H6" s="999"/>
      <c r="I6" s="999"/>
      <c r="J6" s="999"/>
      <c r="K6" s="999"/>
      <c r="L6" s="999"/>
      <c r="M6" s="999"/>
      <c r="N6" s="999"/>
      <c r="O6" s="999"/>
      <c r="P6" s="999"/>
      <c r="Q6" s="999"/>
      <c r="R6" s="999"/>
      <c r="S6" s="1000"/>
      <c r="U6" s="954"/>
      <c r="V6" s="955"/>
      <c r="W6" s="956"/>
      <c r="X6" s="20"/>
      <c r="Y6" s="17"/>
      <c r="Z6" s="19"/>
      <c r="AA6" s="19"/>
    </row>
    <row r="7" spans="1:27" s="110" customFormat="1" ht="57.75" customHeight="1" x14ac:dyDescent="0.4">
      <c r="A7" s="981" t="s">
        <v>12</v>
      </c>
      <c r="B7" s="982"/>
      <c r="C7" s="979" t="s">
        <v>382</v>
      </c>
      <c r="D7" s="145"/>
      <c r="E7" s="883" t="s">
        <v>221</v>
      </c>
      <c r="F7" s="929"/>
      <c r="G7" s="884"/>
      <c r="H7" s="145"/>
      <c r="I7" s="992" t="s">
        <v>223</v>
      </c>
      <c r="J7" s="993"/>
      <c r="K7" s="994"/>
      <c r="L7" s="145"/>
      <c r="M7" s="883" t="s">
        <v>239</v>
      </c>
      <c r="N7" s="929"/>
      <c r="O7" s="929"/>
      <c r="P7" s="884"/>
      <c r="Q7" s="145"/>
      <c r="R7" s="992" t="s">
        <v>252</v>
      </c>
      <c r="S7" s="994"/>
      <c r="T7" s="144"/>
      <c r="U7" s="883" t="s">
        <v>269</v>
      </c>
      <c r="V7" s="929"/>
      <c r="W7" s="884"/>
      <c r="X7" s="16"/>
      <c r="Y7" s="144" t="s">
        <v>275</v>
      </c>
    </row>
    <row r="8" spans="1:27" s="24" customFormat="1" ht="57.75" customHeight="1" x14ac:dyDescent="0.35">
      <c r="A8" s="278"/>
      <c r="B8" s="279"/>
      <c r="C8" s="980"/>
      <c r="D8" s="30"/>
      <c r="E8" s="885"/>
      <c r="F8" s="930"/>
      <c r="G8" s="886"/>
      <c r="H8" s="31"/>
      <c r="I8" s="132"/>
      <c r="J8" s="31"/>
      <c r="K8" s="135"/>
      <c r="L8" s="31"/>
      <c r="M8" s="885"/>
      <c r="N8" s="930"/>
      <c r="O8" s="930"/>
      <c r="P8" s="886"/>
      <c r="Q8" s="31"/>
      <c r="R8" s="885" t="s">
        <v>282</v>
      </c>
      <c r="S8" s="886"/>
      <c r="T8" s="32"/>
      <c r="U8" s="885"/>
      <c r="V8" s="930"/>
      <c r="W8" s="886"/>
      <c r="X8" s="132"/>
      <c r="Y8" s="68"/>
    </row>
    <row r="9" spans="1:27" s="24" customFormat="1" ht="59.25" customHeight="1" x14ac:dyDescent="0.35">
      <c r="A9" s="278"/>
      <c r="B9" s="279"/>
      <c r="C9" s="985" t="s">
        <v>77</v>
      </c>
      <c r="D9" s="30"/>
      <c r="E9" s="987" t="s">
        <v>73</v>
      </c>
      <c r="F9" s="989" t="s">
        <v>74</v>
      </c>
      <c r="G9" s="983" t="s">
        <v>299</v>
      </c>
      <c r="H9" s="31"/>
      <c r="I9" s="919" t="s">
        <v>58</v>
      </c>
      <c r="J9" s="921" t="s">
        <v>59</v>
      </c>
      <c r="K9" s="983" t="s">
        <v>68</v>
      </c>
      <c r="L9" s="31"/>
      <c r="M9" s="987" t="s">
        <v>333</v>
      </c>
      <c r="N9" s="989" t="s">
        <v>334</v>
      </c>
      <c r="O9" s="989" t="s">
        <v>335</v>
      </c>
      <c r="P9" s="275"/>
      <c r="Q9" s="105"/>
      <c r="R9" s="101"/>
      <c r="S9" s="102"/>
      <c r="T9" s="107"/>
      <c r="U9" s="957" t="s">
        <v>324</v>
      </c>
      <c r="V9" s="903" t="s">
        <v>326</v>
      </c>
      <c r="W9" s="905"/>
      <c r="X9" s="132"/>
      <c r="Y9" s="68"/>
    </row>
    <row r="10" spans="1:27" s="24" customFormat="1" ht="62.45" customHeight="1" thickBot="1" x14ac:dyDescent="0.4">
      <c r="A10" s="199"/>
      <c r="B10" s="200"/>
      <c r="C10" s="986"/>
      <c r="D10" s="34"/>
      <c r="E10" s="988"/>
      <c r="F10" s="990"/>
      <c r="G10" s="984"/>
      <c r="H10" s="37"/>
      <c r="I10" s="920"/>
      <c r="J10" s="922"/>
      <c r="K10" s="984"/>
      <c r="L10" s="37"/>
      <c r="M10" s="988"/>
      <c r="N10" s="990"/>
      <c r="O10" s="990"/>
      <c r="P10" s="629" t="s">
        <v>328</v>
      </c>
      <c r="Q10" s="37"/>
      <c r="R10" s="546" t="s">
        <v>75</v>
      </c>
      <c r="S10" s="547" t="s">
        <v>280</v>
      </c>
      <c r="T10" s="41"/>
      <c r="U10" s="958"/>
      <c r="V10" s="66" t="s">
        <v>136</v>
      </c>
      <c r="W10" s="66" t="s">
        <v>19</v>
      </c>
      <c r="X10" s="36"/>
      <c r="Y10" s="68"/>
    </row>
    <row r="11" spans="1:27" s="24" customFormat="1" ht="23.25" customHeight="1" x14ac:dyDescent="0.4">
      <c r="A11" s="185" t="s">
        <v>70</v>
      </c>
      <c r="B11" s="545" t="s">
        <v>141</v>
      </c>
      <c r="C11" s="1007"/>
      <c r="D11" s="114"/>
      <c r="E11" s="1003"/>
      <c r="F11" s="1005"/>
      <c r="G11" s="952"/>
      <c r="H11" s="551"/>
      <c r="I11" s="1001"/>
      <c r="J11" s="1009"/>
      <c r="K11" s="925"/>
      <c r="L11" s="552"/>
      <c r="M11" s="967"/>
      <c r="N11" s="965"/>
      <c r="O11" s="965"/>
      <c r="P11" s="925"/>
      <c r="Q11" s="553"/>
      <c r="R11" s="963"/>
      <c r="S11" s="963"/>
      <c r="T11" s="551"/>
      <c r="U11" s="949"/>
      <c r="V11" s="947"/>
      <c r="W11" s="925"/>
      <c r="X11" s="554"/>
      <c r="Y11" s="494"/>
    </row>
    <row r="12" spans="1:27" s="24" customFormat="1" ht="24" customHeight="1" x14ac:dyDescent="0.35">
      <c r="A12" s="1013" t="s">
        <v>140</v>
      </c>
      <c r="B12" s="1014"/>
      <c r="C12" s="1008"/>
      <c r="D12" s="75"/>
      <c r="E12" s="1004"/>
      <c r="F12" s="1006"/>
      <c r="G12" s="953"/>
      <c r="H12" s="75"/>
      <c r="I12" s="1002"/>
      <c r="J12" s="1010"/>
      <c r="K12" s="926"/>
      <c r="L12" s="187"/>
      <c r="M12" s="968"/>
      <c r="N12" s="966"/>
      <c r="O12" s="966"/>
      <c r="P12" s="926"/>
      <c r="Q12" s="74"/>
      <c r="R12" s="964"/>
      <c r="S12" s="964"/>
      <c r="T12" s="75"/>
      <c r="U12" s="950"/>
      <c r="V12" s="948"/>
      <c r="W12" s="926"/>
      <c r="X12" s="46"/>
      <c r="Y12" s="495"/>
    </row>
    <row r="13" spans="1:27" s="24" customFormat="1" ht="42" customHeight="1" x14ac:dyDescent="0.35">
      <c r="A13" s="46" t="s">
        <v>6</v>
      </c>
      <c r="B13" s="74" t="s">
        <v>139</v>
      </c>
      <c r="C13" s="96"/>
      <c r="D13" s="75"/>
      <c r="E13" s="53"/>
      <c r="F13" s="54"/>
      <c r="G13" s="390"/>
      <c r="H13" s="75"/>
      <c r="I13" s="665"/>
      <c r="J13" s="390"/>
      <c r="K13" s="379"/>
      <c r="L13" s="187"/>
      <c r="M13" s="56"/>
      <c r="N13" s="54"/>
      <c r="O13" s="54"/>
      <c r="P13" s="55"/>
      <c r="Q13" s="74"/>
      <c r="R13" s="58"/>
      <c r="S13" s="58"/>
      <c r="T13" s="75"/>
      <c r="U13" s="443"/>
      <c r="V13" s="391"/>
      <c r="W13" s="391"/>
      <c r="X13" s="46"/>
      <c r="Y13" s="496"/>
    </row>
    <row r="14" spans="1:27" s="24" customFormat="1" ht="42" customHeight="1" thickBot="1" x14ac:dyDescent="0.4">
      <c r="A14" s="87" t="s">
        <v>7</v>
      </c>
      <c r="B14" s="88" t="s">
        <v>139</v>
      </c>
      <c r="C14" s="134"/>
      <c r="D14" s="75"/>
      <c r="E14" s="90"/>
      <c r="F14" s="91"/>
      <c r="G14" s="393"/>
      <c r="H14" s="75"/>
      <c r="I14" s="179"/>
      <c r="J14" s="455"/>
      <c r="K14" s="181"/>
      <c r="L14" s="187"/>
      <c r="M14" s="464"/>
      <c r="N14" s="91"/>
      <c r="O14" s="77"/>
      <c r="P14" s="78"/>
      <c r="Q14" s="74"/>
      <c r="R14" s="93"/>
      <c r="S14" s="93"/>
      <c r="T14" s="75"/>
      <c r="U14" s="462"/>
      <c r="V14" s="463"/>
      <c r="W14" s="463"/>
      <c r="X14" s="46"/>
      <c r="Y14" s="496"/>
    </row>
    <row r="15" spans="1:27" s="113" customFormat="1" ht="9.6" customHeight="1" thickBot="1" x14ac:dyDescent="0.45">
      <c r="A15" s="111"/>
      <c r="B15" s="112"/>
      <c r="C15" s="111"/>
      <c r="D15" s="112"/>
      <c r="E15" s="112"/>
      <c r="F15" s="112"/>
      <c r="G15" s="112"/>
      <c r="H15" s="112"/>
      <c r="I15" s="112"/>
      <c r="J15" s="112"/>
      <c r="K15" s="671"/>
      <c r="L15" s="112"/>
      <c r="M15" s="112"/>
      <c r="N15" s="112"/>
      <c r="O15" s="112"/>
      <c r="P15" s="112"/>
      <c r="Q15" s="112"/>
      <c r="R15" s="112"/>
      <c r="S15" s="112"/>
      <c r="T15" s="112"/>
      <c r="U15" s="465"/>
      <c r="V15" s="465"/>
      <c r="W15" s="465"/>
      <c r="X15" s="465"/>
      <c r="Y15" s="100"/>
    </row>
    <row r="16" spans="1:27" s="24" customFormat="1" ht="26.45" customHeight="1" x14ac:dyDescent="0.35">
      <c r="A16" s="302" t="s">
        <v>138</v>
      </c>
      <c r="B16" s="196"/>
      <c r="C16" s="961"/>
      <c r="D16" s="75"/>
      <c r="E16" s="977"/>
      <c r="F16" s="971"/>
      <c r="G16" s="959"/>
      <c r="H16" s="46"/>
      <c r="I16" s="975"/>
      <c r="J16" s="973"/>
      <c r="K16" s="959"/>
      <c r="L16" s="187"/>
      <c r="M16" s="977"/>
      <c r="N16" s="971"/>
      <c r="O16" s="971"/>
      <c r="P16" s="959"/>
      <c r="Q16" s="74"/>
      <c r="R16" s="961"/>
      <c r="S16" s="961"/>
      <c r="T16" s="46"/>
      <c r="U16" s="969"/>
      <c r="V16" s="943"/>
      <c r="W16" s="952"/>
      <c r="X16" s="74"/>
      <c r="Y16" s="494"/>
    </row>
    <row r="17" spans="1:25" s="24" customFormat="1" ht="19.149999999999999" customHeight="1" x14ac:dyDescent="0.35">
      <c r="A17" s="46" t="s">
        <v>82</v>
      </c>
      <c r="B17" s="74" t="s">
        <v>139</v>
      </c>
      <c r="C17" s="962"/>
      <c r="D17" s="75"/>
      <c r="E17" s="978"/>
      <c r="F17" s="972"/>
      <c r="G17" s="960"/>
      <c r="H17" s="46"/>
      <c r="I17" s="976"/>
      <c r="J17" s="974"/>
      <c r="K17" s="960"/>
      <c r="L17" s="187"/>
      <c r="M17" s="978"/>
      <c r="N17" s="972"/>
      <c r="O17" s="972"/>
      <c r="P17" s="960"/>
      <c r="Q17" s="74"/>
      <c r="R17" s="962"/>
      <c r="S17" s="962"/>
      <c r="T17" s="46"/>
      <c r="U17" s="970"/>
      <c r="V17" s="944"/>
      <c r="W17" s="953"/>
      <c r="X17" s="74"/>
      <c r="Y17" s="495"/>
    </row>
    <row r="18" spans="1:25" s="24" customFormat="1" ht="42" customHeight="1" x14ac:dyDescent="0.35">
      <c r="A18" s="46" t="s">
        <v>83</v>
      </c>
      <c r="B18" s="74" t="s">
        <v>139</v>
      </c>
      <c r="C18" s="96"/>
      <c r="D18" s="75"/>
      <c r="E18" s="53"/>
      <c r="F18" s="54"/>
      <c r="G18" s="390"/>
      <c r="H18" s="46"/>
      <c r="I18" s="665"/>
      <c r="J18" s="390"/>
      <c r="K18" s="379"/>
      <c r="L18" s="187"/>
      <c r="M18" s="53"/>
      <c r="N18" s="54"/>
      <c r="O18" s="54"/>
      <c r="P18" s="55"/>
      <c r="Q18" s="74"/>
      <c r="R18" s="58"/>
      <c r="S18" s="58"/>
      <c r="T18" s="46"/>
      <c r="U18" s="224"/>
      <c r="V18" s="391"/>
      <c r="W18" s="223"/>
      <c r="X18" s="74"/>
      <c r="Y18" s="496"/>
    </row>
    <row r="19" spans="1:25" s="24" customFormat="1" ht="42" customHeight="1" x14ac:dyDescent="0.35">
      <c r="A19" s="46" t="s">
        <v>84</v>
      </c>
      <c r="B19" s="74" t="s">
        <v>139</v>
      </c>
      <c r="C19" s="96"/>
      <c r="D19" s="75"/>
      <c r="E19" s="53"/>
      <c r="F19" s="54"/>
      <c r="G19" s="390"/>
      <c r="H19" s="46"/>
      <c r="I19" s="665"/>
      <c r="J19" s="390"/>
      <c r="K19" s="379"/>
      <c r="L19" s="187"/>
      <c r="M19" s="53"/>
      <c r="N19" s="54"/>
      <c r="O19" s="54"/>
      <c r="P19" s="55"/>
      <c r="Q19" s="74"/>
      <c r="R19" s="58"/>
      <c r="S19" s="58"/>
      <c r="T19" s="46"/>
      <c r="U19" s="224"/>
      <c r="V19" s="391"/>
      <c r="W19" s="223"/>
      <c r="X19" s="74"/>
      <c r="Y19" s="496"/>
    </row>
    <row r="20" spans="1:25" s="24" customFormat="1" ht="42" customHeight="1" x14ac:dyDescent="0.35">
      <c r="A20" s="46" t="s">
        <v>85</v>
      </c>
      <c r="B20" s="74" t="s">
        <v>139</v>
      </c>
      <c r="C20" s="96"/>
      <c r="D20" s="75"/>
      <c r="E20" s="53"/>
      <c r="F20" s="54"/>
      <c r="G20" s="390"/>
      <c r="H20" s="46"/>
      <c r="I20" s="665"/>
      <c r="J20" s="390"/>
      <c r="K20" s="379"/>
      <c r="L20" s="187"/>
      <c r="M20" s="53"/>
      <c r="N20" s="54"/>
      <c r="O20" s="54"/>
      <c r="P20" s="55"/>
      <c r="Q20" s="74"/>
      <c r="R20" s="58"/>
      <c r="S20" s="58"/>
      <c r="T20" s="46"/>
      <c r="U20" s="224"/>
      <c r="V20" s="391"/>
      <c r="W20" s="223"/>
      <c r="X20" s="74"/>
      <c r="Y20" s="496"/>
    </row>
    <row r="21" spans="1:25" s="24" customFormat="1" ht="42" customHeight="1" thickBot="1" x14ac:dyDescent="0.4">
      <c r="A21" s="46" t="s">
        <v>86</v>
      </c>
      <c r="B21" s="74" t="s">
        <v>139</v>
      </c>
      <c r="C21" s="134"/>
      <c r="D21" s="75"/>
      <c r="E21" s="90"/>
      <c r="F21" s="91"/>
      <c r="G21" s="393"/>
      <c r="H21" s="46"/>
      <c r="I21" s="179"/>
      <c r="J21" s="455"/>
      <c r="K21" s="181"/>
      <c r="L21" s="187"/>
      <c r="M21" s="90"/>
      <c r="N21" s="91"/>
      <c r="O21" s="77"/>
      <c r="P21" s="78"/>
      <c r="Q21" s="74"/>
      <c r="R21" s="93"/>
      <c r="S21" s="93"/>
      <c r="T21" s="46"/>
      <c r="U21" s="180"/>
      <c r="V21" s="178"/>
      <c r="W21" s="181"/>
      <c r="X21" s="74"/>
      <c r="Y21" s="549"/>
    </row>
    <row r="22" spans="1:25" s="113" customFormat="1" ht="9.6" customHeight="1" thickBot="1" x14ac:dyDescent="0.45">
      <c r="A22" s="111"/>
      <c r="B22" s="112"/>
      <c r="C22" s="111"/>
      <c r="D22" s="112"/>
      <c r="E22" s="112"/>
      <c r="F22" s="112"/>
      <c r="G22" s="112"/>
      <c r="H22" s="112"/>
      <c r="I22" s="112"/>
      <c r="J22" s="112"/>
      <c r="K22" s="671"/>
      <c r="L22" s="112"/>
      <c r="M22" s="112"/>
      <c r="N22" s="112"/>
      <c r="O22" s="112"/>
      <c r="P22" s="112"/>
      <c r="Q22" s="112"/>
      <c r="R22" s="112"/>
      <c r="S22" s="112"/>
      <c r="T22" s="112"/>
      <c r="U22" s="62"/>
      <c r="V22" s="62"/>
      <c r="W22" s="62"/>
      <c r="X22" s="62"/>
      <c r="Y22" s="27"/>
    </row>
    <row r="23" spans="1:25" s="24" customFormat="1" ht="26.25" customHeight="1" x14ac:dyDescent="0.4">
      <c r="A23" s="1019" t="s">
        <v>31</v>
      </c>
      <c r="B23" s="1020"/>
      <c r="C23" s="961"/>
      <c r="D23" s="75"/>
      <c r="E23" s="977"/>
      <c r="F23" s="971"/>
      <c r="G23" s="959"/>
      <c r="H23" s="46"/>
      <c r="I23" s="975"/>
      <c r="J23" s="973"/>
      <c r="K23" s="959"/>
      <c r="L23" s="187"/>
      <c r="M23" s="977"/>
      <c r="N23" s="971"/>
      <c r="O23" s="971"/>
      <c r="P23" s="959"/>
      <c r="Q23" s="74"/>
      <c r="R23" s="961"/>
      <c r="S23" s="961"/>
      <c r="T23" s="114"/>
      <c r="U23" s="30"/>
      <c r="V23" s="30"/>
      <c r="W23" s="30"/>
      <c r="X23" s="74"/>
      <c r="Y23" s="494"/>
    </row>
    <row r="24" spans="1:25" s="24" customFormat="1" ht="21.6" customHeight="1" x14ac:dyDescent="0.35">
      <c r="A24" s="1013" t="s">
        <v>217</v>
      </c>
      <c r="B24" s="1014"/>
      <c r="C24" s="962"/>
      <c r="D24" s="75"/>
      <c r="E24" s="978"/>
      <c r="F24" s="972"/>
      <c r="G24" s="960"/>
      <c r="H24" s="46"/>
      <c r="I24" s="976"/>
      <c r="J24" s="974"/>
      <c r="K24" s="960"/>
      <c r="L24" s="187"/>
      <c r="M24" s="978"/>
      <c r="N24" s="972"/>
      <c r="O24" s="972"/>
      <c r="P24" s="960"/>
      <c r="Q24" s="74"/>
      <c r="R24" s="962"/>
      <c r="S24" s="962"/>
      <c r="T24" s="75"/>
      <c r="U24" s="30"/>
      <c r="V24" s="30"/>
      <c r="W24" s="30"/>
      <c r="X24" s="74"/>
      <c r="Y24" s="495"/>
    </row>
    <row r="25" spans="1:25" s="24" customFormat="1" ht="42" customHeight="1" x14ac:dyDescent="0.35">
      <c r="A25" s="1013" t="s">
        <v>216</v>
      </c>
      <c r="B25" s="1014"/>
      <c r="C25" s="96"/>
      <c r="D25" s="75"/>
      <c r="E25" s="53"/>
      <c r="F25" s="54"/>
      <c r="G25" s="390"/>
      <c r="H25" s="46"/>
      <c r="I25" s="665"/>
      <c r="J25" s="390"/>
      <c r="K25" s="379"/>
      <c r="L25" s="187"/>
      <c r="M25" s="53"/>
      <c r="N25" s="54"/>
      <c r="O25" s="54"/>
      <c r="P25" s="55"/>
      <c r="Q25" s="74"/>
      <c r="R25" s="58"/>
      <c r="S25" s="58"/>
      <c r="T25" s="75"/>
      <c r="U25" s="30"/>
      <c r="V25" s="30"/>
      <c r="W25" s="30"/>
      <c r="X25" s="74"/>
      <c r="Y25" s="496"/>
    </row>
    <row r="26" spans="1:25" s="24" customFormat="1" ht="42" customHeight="1" x14ac:dyDescent="0.35">
      <c r="A26" s="1013" t="s">
        <v>43</v>
      </c>
      <c r="B26" s="1014"/>
      <c r="C26" s="96"/>
      <c r="D26" s="75"/>
      <c r="E26" s="53"/>
      <c r="F26" s="54"/>
      <c r="G26" s="390"/>
      <c r="H26" s="46"/>
      <c r="I26" s="665"/>
      <c r="J26" s="390"/>
      <c r="K26" s="379"/>
      <c r="L26" s="187"/>
      <c r="M26" s="53"/>
      <c r="N26" s="54"/>
      <c r="O26" s="54"/>
      <c r="P26" s="55"/>
      <c r="Q26" s="74"/>
      <c r="R26" s="58"/>
      <c r="S26" s="58"/>
      <c r="T26" s="75"/>
      <c r="U26" s="30"/>
      <c r="V26" s="30"/>
      <c r="W26" s="30"/>
      <c r="X26" s="74"/>
      <c r="Y26" s="496"/>
    </row>
    <row r="27" spans="1:25" s="24" customFormat="1" ht="42" customHeight="1" x14ac:dyDescent="0.35">
      <c r="A27" s="1013" t="s">
        <v>213</v>
      </c>
      <c r="B27" s="1014"/>
      <c r="C27" s="96"/>
      <c r="D27" s="75"/>
      <c r="E27" s="53"/>
      <c r="F27" s="54"/>
      <c r="G27" s="390"/>
      <c r="H27" s="46"/>
      <c r="I27" s="665"/>
      <c r="J27" s="390"/>
      <c r="K27" s="379"/>
      <c r="L27" s="187"/>
      <c r="M27" s="53"/>
      <c r="N27" s="54"/>
      <c r="O27" s="54"/>
      <c r="P27" s="55"/>
      <c r="Q27" s="74"/>
      <c r="R27" s="58"/>
      <c r="S27" s="58"/>
      <c r="T27" s="75"/>
      <c r="U27" s="30"/>
      <c r="V27" s="30"/>
      <c r="W27" s="30"/>
      <c r="X27" s="74"/>
      <c r="Y27" s="496"/>
    </row>
    <row r="28" spans="1:25" s="24" customFormat="1" ht="42" customHeight="1" x14ac:dyDescent="0.35">
      <c r="A28" s="1013" t="s">
        <v>212</v>
      </c>
      <c r="B28" s="1014"/>
      <c r="C28" s="96"/>
      <c r="D28" s="75"/>
      <c r="E28" s="53"/>
      <c r="F28" s="54"/>
      <c r="G28" s="390"/>
      <c r="H28" s="46"/>
      <c r="I28" s="665"/>
      <c r="J28" s="390"/>
      <c r="K28" s="379"/>
      <c r="L28" s="187"/>
      <c r="M28" s="53"/>
      <c r="N28" s="54"/>
      <c r="O28" s="54"/>
      <c r="P28" s="55"/>
      <c r="Q28" s="74"/>
      <c r="R28" s="58"/>
      <c r="S28" s="58"/>
      <c r="T28" s="75"/>
      <c r="U28" s="30"/>
      <c r="V28" s="30"/>
      <c r="W28" s="30"/>
      <c r="X28" s="74"/>
      <c r="Y28" s="496"/>
    </row>
    <row r="29" spans="1:25" s="24" customFormat="1" ht="42" customHeight="1" x14ac:dyDescent="0.35">
      <c r="A29" s="1013" t="s">
        <v>214</v>
      </c>
      <c r="B29" s="1014"/>
      <c r="C29" s="96"/>
      <c r="D29" s="75"/>
      <c r="E29" s="53"/>
      <c r="F29" s="54"/>
      <c r="G29" s="390"/>
      <c r="H29" s="46"/>
      <c r="I29" s="665"/>
      <c r="J29" s="390"/>
      <c r="K29" s="379"/>
      <c r="L29" s="187"/>
      <c r="M29" s="53"/>
      <c r="N29" s="54"/>
      <c r="O29" s="54"/>
      <c r="P29" s="55"/>
      <c r="Q29" s="74"/>
      <c r="R29" s="58"/>
      <c r="S29" s="58"/>
      <c r="T29" s="75"/>
      <c r="U29" s="30"/>
      <c r="V29" s="30"/>
      <c r="W29" s="30"/>
      <c r="X29" s="74"/>
      <c r="Y29" s="496"/>
    </row>
    <row r="30" spans="1:25" s="24" customFormat="1" ht="42" customHeight="1" x14ac:dyDescent="0.35">
      <c r="A30" s="1013" t="s">
        <v>222</v>
      </c>
      <c r="B30" s="1014"/>
      <c r="C30" s="96"/>
      <c r="D30" s="75"/>
      <c r="E30" s="53"/>
      <c r="F30" s="54"/>
      <c r="G30" s="390"/>
      <c r="H30" s="46"/>
      <c r="I30" s="665"/>
      <c r="J30" s="390"/>
      <c r="K30" s="379"/>
      <c r="L30" s="187"/>
      <c r="M30" s="53"/>
      <c r="N30" s="54"/>
      <c r="O30" s="54"/>
      <c r="P30" s="55"/>
      <c r="Q30" s="74"/>
      <c r="R30" s="58"/>
      <c r="S30" s="58"/>
      <c r="T30" s="75"/>
      <c r="U30" s="30"/>
      <c r="V30" s="30"/>
      <c r="W30" s="30"/>
      <c r="X30" s="74"/>
      <c r="Y30" s="496"/>
    </row>
    <row r="31" spans="1:25" s="24" customFormat="1" ht="42" customHeight="1" x14ac:dyDescent="0.35">
      <c r="A31" s="1013" t="s">
        <v>91</v>
      </c>
      <c r="B31" s="1014"/>
      <c r="C31" s="96"/>
      <c r="D31" s="75"/>
      <c r="E31" s="53"/>
      <c r="F31" s="54"/>
      <c r="G31" s="390"/>
      <c r="H31" s="46"/>
      <c r="I31" s="665"/>
      <c r="J31" s="390"/>
      <c r="K31" s="379"/>
      <c r="L31" s="187"/>
      <c r="M31" s="53"/>
      <c r="N31" s="54"/>
      <c r="O31" s="54"/>
      <c r="P31" s="55"/>
      <c r="Q31" s="74"/>
      <c r="R31" s="58"/>
      <c r="S31" s="58"/>
      <c r="T31" s="75"/>
      <c r="U31" s="30"/>
      <c r="V31" s="30"/>
      <c r="W31" s="30"/>
      <c r="X31" s="74"/>
      <c r="Y31" s="496"/>
    </row>
    <row r="32" spans="1:25" s="24" customFormat="1" ht="42" customHeight="1" x14ac:dyDescent="0.35">
      <c r="A32" s="1013" t="s">
        <v>91</v>
      </c>
      <c r="B32" s="1014"/>
      <c r="C32" s="96"/>
      <c r="D32" s="75"/>
      <c r="E32" s="53"/>
      <c r="F32" s="54"/>
      <c r="G32" s="390"/>
      <c r="H32" s="46"/>
      <c r="I32" s="665"/>
      <c r="J32" s="390"/>
      <c r="K32" s="379"/>
      <c r="L32" s="187"/>
      <c r="M32" s="53"/>
      <c r="N32" s="54"/>
      <c r="O32" s="54"/>
      <c r="P32" s="55"/>
      <c r="Q32" s="74"/>
      <c r="R32" s="58"/>
      <c r="S32" s="58"/>
      <c r="T32" s="75"/>
      <c r="U32" s="30"/>
      <c r="V32" s="30"/>
      <c r="W32" s="30"/>
      <c r="X32" s="74"/>
      <c r="Y32" s="496"/>
    </row>
    <row r="33" spans="1:25" s="24" customFormat="1" ht="42" customHeight="1" thickBot="1" x14ac:dyDescent="0.4">
      <c r="A33" s="1015" t="s">
        <v>91</v>
      </c>
      <c r="B33" s="1016"/>
      <c r="C33" s="97"/>
      <c r="D33" s="80"/>
      <c r="E33" s="76"/>
      <c r="F33" s="77"/>
      <c r="G33" s="390"/>
      <c r="H33" s="87"/>
      <c r="I33" s="179"/>
      <c r="J33" s="455"/>
      <c r="K33" s="181"/>
      <c r="L33" s="188"/>
      <c r="M33" s="76"/>
      <c r="N33" s="77"/>
      <c r="O33" s="77"/>
      <c r="P33" s="78"/>
      <c r="Q33" s="88"/>
      <c r="R33" s="79"/>
      <c r="S33" s="79"/>
      <c r="T33" s="80"/>
      <c r="U33" s="30"/>
      <c r="V33" s="30"/>
      <c r="W33" s="30"/>
      <c r="X33" s="74"/>
      <c r="Y33" s="549"/>
    </row>
    <row r="34" spans="1:25" s="113" customFormat="1" ht="12" customHeight="1" thickBot="1" x14ac:dyDescent="0.45">
      <c r="A34" s="111"/>
      <c r="B34" s="112"/>
      <c r="C34" s="111"/>
      <c r="D34" s="112"/>
      <c r="E34" s="112"/>
      <c r="F34" s="112"/>
      <c r="G34" s="112"/>
      <c r="H34" s="112"/>
      <c r="I34" s="189"/>
      <c r="J34" s="189"/>
      <c r="K34" s="189"/>
      <c r="L34" s="112"/>
      <c r="M34" s="112"/>
      <c r="N34" s="112"/>
      <c r="O34" s="112"/>
      <c r="P34" s="112"/>
      <c r="Q34" s="112"/>
      <c r="R34" s="111"/>
      <c r="S34" s="112"/>
      <c r="T34" s="112"/>
      <c r="U34" s="112"/>
      <c r="V34" s="112"/>
      <c r="W34" s="112"/>
      <c r="X34" s="112"/>
      <c r="Y34" s="550"/>
    </row>
    <row r="35" spans="1:25" s="24" customFormat="1" ht="23.45" customHeight="1" x14ac:dyDescent="0.4">
      <c r="A35" s="1019" t="s">
        <v>78</v>
      </c>
      <c r="B35" s="1020"/>
      <c r="C35" s="961"/>
      <c r="D35" s="115"/>
      <c r="E35" s="977"/>
      <c r="F35" s="971"/>
      <c r="G35" s="959"/>
      <c r="H35" s="115"/>
      <c r="I35" s="975"/>
      <c r="J35" s="973"/>
      <c r="K35" s="973"/>
      <c r="L35" s="115"/>
      <c r="M35" s="977"/>
      <c r="N35" s="971"/>
      <c r="O35" s="971"/>
      <c r="P35" s="959"/>
      <c r="Q35" s="86"/>
      <c r="R35" s="961"/>
      <c r="S35" s="961"/>
      <c r="T35" s="116"/>
      <c r="U35" s="30"/>
      <c r="V35" s="30"/>
      <c r="W35" s="30"/>
      <c r="X35" s="74"/>
      <c r="Y35" s="497"/>
    </row>
    <row r="36" spans="1:25" s="24" customFormat="1" ht="24" customHeight="1" x14ac:dyDescent="0.4">
      <c r="A36" s="1013" t="s">
        <v>45</v>
      </c>
      <c r="B36" s="1014"/>
      <c r="C36" s="962"/>
      <c r="D36" s="116"/>
      <c r="E36" s="978"/>
      <c r="F36" s="972"/>
      <c r="G36" s="960"/>
      <c r="H36" s="116"/>
      <c r="I36" s="976"/>
      <c r="J36" s="974"/>
      <c r="K36" s="974"/>
      <c r="L36" s="116"/>
      <c r="M36" s="978"/>
      <c r="N36" s="972"/>
      <c r="O36" s="972"/>
      <c r="P36" s="960"/>
      <c r="Q36" s="86"/>
      <c r="R36" s="962"/>
      <c r="S36" s="962"/>
      <c r="T36" s="116"/>
      <c r="U36" s="30"/>
      <c r="V36" s="30"/>
      <c r="W36" s="30"/>
      <c r="X36" s="74"/>
      <c r="Y36" s="495"/>
    </row>
    <row r="37" spans="1:25" s="24" customFormat="1" ht="42" customHeight="1" x14ac:dyDescent="0.4">
      <c r="A37" s="1013" t="s">
        <v>211</v>
      </c>
      <c r="B37" s="1014"/>
      <c r="C37" s="96"/>
      <c r="D37" s="116"/>
      <c r="E37" s="53"/>
      <c r="F37" s="54"/>
      <c r="G37" s="390"/>
      <c r="H37" s="116"/>
      <c r="I37" s="665"/>
      <c r="J37" s="390"/>
      <c r="K37" s="390"/>
      <c r="L37" s="116"/>
      <c r="M37" s="53"/>
      <c r="N37" s="54"/>
      <c r="O37" s="54"/>
      <c r="P37" s="55"/>
      <c r="Q37" s="86"/>
      <c r="R37" s="58"/>
      <c r="S37" s="58"/>
      <c r="T37" s="116"/>
      <c r="U37" s="30"/>
      <c r="V37" s="30"/>
      <c r="W37" s="30"/>
      <c r="X37" s="74"/>
      <c r="Y37" s="496"/>
    </row>
    <row r="38" spans="1:25" s="24" customFormat="1" ht="42" customHeight="1" x14ac:dyDescent="0.4">
      <c r="A38" s="1013" t="s">
        <v>87</v>
      </c>
      <c r="B38" s="1014"/>
      <c r="C38" s="96"/>
      <c r="D38" s="116"/>
      <c r="E38" s="53"/>
      <c r="F38" s="54"/>
      <c r="G38" s="390"/>
      <c r="H38" s="116"/>
      <c r="I38" s="665"/>
      <c r="J38" s="390"/>
      <c r="K38" s="390"/>
      <c r="L38" s="116"/>
      <c r="M38" s="53"/>
      <c r="N38" s="54"/>
      <c r="O38" s="54"/>
      <c r="P38" s="55"/>
      <c r="Q38" s="86"/>
      <c r="R38" s="58"/>
      <c r="S38" s="58"/>
      <c r="T38" s="116"/>
      <c r="U38" s="30"/>
      <c r="V38" s="30"/>
      <c r="W38" s="30"/>
      <c r="X38" s="74"/>
      <c r="Y38" s="496"/>
    </row>
    <row r="39" spans="1:25" s="24" customFormat="1" ht="42" customHeight="1" x14ac:dyDescent="0.4">
      <c r="A39" s="1013" t="s">
        <v>91</v>
      </c>
      <c r="B39" s="1014"/>
      <c r="C39" s="134"/>
      <c r="D39" s="116"/>
      <c r="E39" s="90"/>
      <c r="F39" s="91"/>
      <c r="G39" s="390"/>
      <c r="H39" s="116"/>
      <c r="I39" s="665"/>
      <c r="J39" s="390"/>
      <c r="K39" s="390"/>
      <c r="L39" s="116"/>
      <c r="M39" s="53"/>
      <c r="N39" s="54"/>
      <c r="O39" s="54"/>
      <c r="P39" s="55"/>
      <c r="Q39" s="86"/>
      <c r="R39" s="93"/>
      <c r="S39" s="93"/>
      <c r="T39" s="116"/>
      <c r="U39" s="30"/>
      <c r="V39" s="30"/>
      <c r="W39" s="30"/>
      <c r="X39" s="74"/>
      <c r="Y39" s="496"/>
    </row>
    <row r="40" spans="1:25" s="24" customFormat="1" ht="42" customHeight="1" x14ac:dyDescent="0.4">
      <c r="A40" s="1013" t="s">
        <v>91</v>
      </c>
      <c r="B40" s="1014"/>
      <c r="C40" s="134"/>
      <c r="D40" s="116"/>
      <c r="E40" s="90"/>
      <c r="F40" s="91"/>
      <c r="G40" s="390"/>
      <c r="H40" s="116"/>
      <c r="I40" s="665"/>
      <c r="J40" s="390"/>
      <c r="K40" s="390"/>
      <c r="L40" s="116"/>
      <c r="M40" s="53"/>
      <c r="N40" s="54"/>
      <c r="O40" s="54"/>
      <c r="P40" s="55"/>
      <c r="Q40" s="86"/>
      <c r="R40" s="93"/>
      <c r="S40" s="93"/>
      <c r="T40" s="116"/>
      <c r="U40" s="30"/>
      <c r="V40" s="30"/>
      <c r="W40" s="30"/>
      <c r="X40" s="74"/>
      <c r="Y40" s="496"/>
    </row>
    <row r="41" spans="1:25" s="24" customFormat="1" ht="42" customHeight="1" thickBot="1" x14ac:dyDescent="0.45">
      <c r="A41" s="1015" t="s">
        <v>91</v>
      </c>
      <c r="B41" s="1016"/>
      <c r="C41" s="97"/>
      <c r="D41" s="117"/>
      <c r="E41" s="76"/>
      <c r="F41" s="77"/>
      <c r="G41" s="390"/>
      <c r="H41" s="117"/>
      <c r="I41" s="179"/>
      <c r="J41" s="455"/>
      <c r="K41" s="455"/>
      <c r="L41" s="117"/>
      <c r="M41" s="76"/>
      <c r="N41" s="77"/>
      <c r="O41" s="77"/>
      <c r="P41" s="78"/>
      <c r="Q41" s="89"/>
      <c r="R41" s="79"/>
      <c r="S41" s="79"/>
      <c r="T41" s="117"/>
      <c r="U41" s="30"/>
      <c r="V41" s="30"/>
      <c r="W41" s="30"/>
      <c r="X41" s="74"/>
      <c r="Y41" s="496"/>
    </row>
    <row r="42" spans="1:25" s="113" customFormat="1" ht="10.9" customHeight="1" thickBot="1" x14ac:dyDescent="0.45">
      <c r="A42" s="111"/>
      <c r="B42" s="112"/>
      <c r="C42" s="111"/>
      <c r="D42" s="112"/>
      <c r="E42" s="112"/>
      <c r="F42" s="112"/>
      <c r="G42" s="112"/>
      <c r="H42" s="112"/>
      <c r="I42" s="112"/>
      <c r="J42" s="112"/>
      <c r="K42" s="112"/>
      <c r="L42" s="112"/>
      <c r="M42" s="112"/>
      <c r="N42" s="112"/>
      <c r="O42" s="112"/>
      <c r="P42" s="112"/>
      <c r="Q42" s="112"/>
      <c r="R42" s="111"/>
      <c r="S42" s="112"/>
      <c r="T42" s="112"/>
      <c r="U42" s="112"/>
      <c r="V42" s="112"/>
      <c r="W42" s="112"/>
      <c r="X42" s="112"/>
      <c r="Y42" s="460"/>
    </row>
    <row r="43" spans="1:25" s="63" customFormat="1" ht="42" customHeight="1" thickBot="1" x14ac:dyDescent="0.4">
      <c r="A43" s="1017" t="s">
        <v>14</v>
      </c>
      <c r="B43" s="1018"/>
      <c r="C43" s="133"/>
      <c r="D43" s="81"/>
      <c r="E43" s="83"/>
      <c r="F43" s="84"/>
      <c r="G43" s="664"/>
      <c r="H43" s="81"/>
      <c r="I43" s="670"/>
      <c r="J43" s="664"/>
      <c r="K43" s="664"/>
      <c r="L43" s="81"/>
      <c r="M43" s="83"/>
      <c r="N43" s="84"/>
      <c r="O43" s="84"/>
      <c r="P43" s="633"/>
      <c r="Q43" s="74"/>
      <c r="R43" s="85"/>
      <c r="S43" s="85"/>
      <c r="T43" s="75"/>
      <c r="U43" s="30"/>
      <c r="V43" s="30"/>
      <c r="W43" s="30"/>
      <c r="X43" s="74"/>
      <c r="Y43" s="499"/>
    </row>
    <row r="44" spans="1:25" s="113" customFormat="1" ht="10.9" customHeight="1" thickBot="1" x14ac:dyDescent="0.45">
      <c r="A44" s="111"/>
      <c r="B44" s="112"/>
      <c r="C44" s="111"/>
      <c r="D44" s="112"/>
      <c r="E44" s="112"/>
      <c r="F44" s="112"/>
      <c r="G44" s="112"/>
      <c r="H44" s="112"/>
      <c r="I44" s="112"/>
      <c r="J44" s="112"/>
      <c r="K44" s="112"/>
      <c r="L44" s="112"/>
      <c r="M44" s="112"/>
      <c r="N44" s="112"/>
      <c r="O44" s="112"/>
      <c r="P44" s="112"/>
      <c r="Q44" s="112"/>
      <c r="R44" s="111"/>
      <c r="S44" s="112"/>
      <c r="T44" s="112"/>
      <c r="U44" s="112"/>
      <c r="V44" s="112"/>
      <c r="W44" s="112"/>
      <c r="X44" s="112"/>
      <c r="Y44" s="460"/>
    </row>
    <row r="45" spans="1:25" s="24" customFormat="1" ht="43.15" customHeight="1" thickBot="1" x14ac:dyDescent="0.45">
      <c r="A45" s="1011" t="s">
        <v>63</v>
      </c>
      <c r="B45" s="1012"/>
      <c r="C45" s="179"/>
      <c r="D45" s="64"/>
      <c r="E45" s="180"/>
      <c r="F45" s="178"/>
      <c r="G45" s="664"/>
      <c r="H45" s="64"/>
      <c r="I45" s="670"/>
      <c r="J45" s="664"/>
      <c r="K45" s="664"/>
      <c r="L45" s="64"/>
      <c r="M45" s="180"/>
      <c r="N45" s="178"/>
      <c r="O45" s="626"/>
      <c r="P45" s="627"/>
      <c r="Q45" s="182"/>
      <c r="R45" s="183"/>
      <c r="S45" s="183"/>
      <c r="T45" s="461"/>
      <c r="U45" s="34"/>
      <c r="V45" s="34"/>
      <c r="W45" s="34"/>
      <c r="X45" s="88"/>
      <c r="Y45" s="498"/>
    </row>
    <row r="46" spans="1:25" s="2" customFormat="1" ht="29.45" customHeight="1" x14ac:dyDescent="0.25"/>
    <row r="47" spans="1:25" s="2" customFormat="1" ht="29.45" customHeight="1" x14ac:dyDescent="0.25"/>
    <row r="48" spans="1:25" ht="29.45" customHeight="1" x14ac:dyDescent="0.25">
      <c r="U48" s="2"/>
      <c r="V48" s="2"/>
      <c r="W48" s="2"/>
    </row>
    <row r="49" spans="21:23" ht="29.45" customHeight="1" x14ac:dyDescent="0.25">
      <c r="U49" s="2"/>
      <c r="V49" s="2"/>
      <c r="W49" s="2"/>
    </row>
    <row r="50" spans="21:23" s="2" customFormat="1" ht="29.45" customHeight="1" x14ac:dyDescent="0.25"/>
    <row r="51" spans="21:23" s="2" customFormat="1" ht="29.45" customHeight="1" x14ac:dyDescent="0.25"/>
    <row r="52" spans="21:23" s="2" customFormat="1" ht="29.45" customHeight="1" x14ac:dyDescent="0.25"/>
    <row r="53" spans="21:23" s="2" customFormat="1" ht="29.45" customHeight="1" x14ac:dyDescent="0.25"/>
    <row r="54" spans="21:23" s="2" customFormat="1" ht="29.45" customHeight="1" x14ac:dyDescent="0.25"/>
    <row r="55" spans="21:23" s="2" customFormat="1" ht="29.45" customHeight="1" x14ac:dyDescent="0.25"/>
    <row r="56" spans="21:23" s="2" customFormat="1" ht="29.45" customHeight="1" x14ac:dyDescent="0.25"/>
    <row r="57" spans="21:23" s="2" customFormat="1" ht="29.45" customHeight="1" x14ac:dyDescent="0.25"/>
    <row r="58" spans="21:23" s="2" customFormat="1" ht="29.45" customHeight="1" x14ac:dyDescent="0.25"/>
    <row r="59" spans="21:23" s="2" customFormat="1" ht="29.45" customHeight="1" x14ac:dyDescent="0.25"/>
    <row r="60" spans="21:23" s="2" customFormat="1" ht="29.45" customHeight="1" x14ac:dyDescent="0.25"/>
    <row r="61" spans="21:23" s="2" customFormat="1" ht="29.45" customHeight="1" x14ac:dyDescent="0.25"/>
    <row r="62" spans="21:23" s="2" customFormat="1" ht="29.45" customHeight="1" x14ac:dyDescent="0.25"/>
    <row r="63" spans="21:23" s="2" customFormat="1" ht="29.45" customHeight="1" x14ac:dyDescent="0.25"/>
    <row r="64" spans="21:23" s="2" customFormat="1" ht="29.45" customHeight="1" x14ac:dyDescent="0.25"/>
    <row r="65" s="2" customFormat="1" ht="29.45" customHeight="1" x14ac:dyDescent="0.25"/>
    <row r="66" s="2" customFormat="1" ht="29.45" customHeight="1" x14ac:dyDescent="0.25"/>
    <row r="67" s="2" customFormat="1" ht="29.45" customHeight="1" x14ac:dyDescent="0.25"/>
    <row r="68" s="2" customFormat="1" ht="29.45" customHeight="1" x14ac:dyDescent="0.25"/>
    <row r="69" s="2" customFormat="1" ht="29.45" customHeight="1" x14ac:dyDescent="0.25"/>
    <row r="70" s="2" customFormat="1" ht="29.45" customHeight="1" x14ac:dyDescent="0.25"/>
    <row r="71" s="2" customFormat="1" ht="29.45" customHeight="1" x14ac:dyDescent="0.25"/>
    <row r="72" s="2" customFormat="1" ht="29.45" customHeight="1" x14ac:dyDescent="0.25"/>
    <row r="73" s="2" customFormat="1" ht="29.45" customHeight="1" x14ac:dyDescent="0.25"/>
    <row r="74" s="2" customFormat="1" ht="29.45" customHeight="1" x14ac:dyDescent="0.25"/>
    <row r="75" s="2" customFormat="1" ht="29.45" customHeight="1" x14ac:dyDescent="0.25"/>
    <row r="76" s="2" customFormat="1" ht="29.45" customHeight="1" x14ac:dyDescent="0.25"/>
    <row r="77" s="2" customFormat="1" ht="29.45" customHeight="1" x14ac:dyDescent="0.25"/>
    <row r="78" s="2" customFormat="1" ht="29.45" customHeight="1" x14ac:dyDescent="0.25"/>
    <row r="79" s="2" customFormat="1" ht="29.45" customHeight="1" x14ac:dyDescent="0.25"/>
    <row r="80" s="2" customFormat="1" ht="29.45" customHeight="1" x14ac:dyDescent="0.25"/>
    <row r="81" spans="6:23" s="2" customFormat="1" ht="29.45" customHeight="1" x14ac:dyDescent="0.25"/>
    <row r="82" spans="6:23" s="2" customFormat="1" ht="29.45" customHeight="1" x14ac:dyDescent="0.25"/>
    <row r="83" spans="6:23" s="2" customFormat="1" ht="29.45" customHeight="1" x14ac:dyDescent="0.25"/>
    <row r="84" spans="6:23" s="2" customFormat="1" ht="29.45" customHeight="1" x14ac:dyDescent="0.25"/>
    <row r="85" spans="6:23" s="2" customFormat="1" ht="29.45" customHeight="1" x14ac:dyDescent="0.25"/>
    <row r="86" spans="6:23" s="2" customFormat="1" ht="29.45" customHeight="1" x14ac:dyDescent="0.25">
      <c r="V86"/>
    </row>
    <row r="87" spans="6:23" s="2" customFormat="1" ht="29.45" customHeight="1" x14ac:dyDescent="0.25">
      <c r="V87"/>
    </row>
    <row r="88" spans="6:23" s="2" customFormat="1" ht="29.45" customHeight="1" x14ac:dyDescent="0.25">
      <c r="V88"/>
    </row>
    <row r="89" spans="6:23" s="2" customFormat="1" ht="29.45" customHeight="1" x14ac:dyDescent="0.25">
      <c r="V89"/>
    </row>
    <row r="90" spans="6:23" s="2" customFormat="1" ht="29.45" customHeight="1" x14ac:dyDescent="0.25">
      <c r="V90"/>
    </row>
    <row r="91" spans="6:23" s="2" customFormat="1" ht="29.45" customHeight="1" x14ac:dyDescent="0.25">
      <c r="F91"/>
      <c r="G91"/>
      <c r="H91"/>
      <c r="I91"/>
      <c r="J91"/>
      <c r="K91"/>
      <c r="L91"/>
      <c r="M91"/>
      <c r="N91"/>
      <c r="O91"/>
      <c r="P91"/>
      <c r="Q91"/>
      <c r="R91"/>
      <c r="S91"/>
      <c r="T91"/>
      <c r="V91"/>
    </row>
    <row r="92" spans="6:23" s="2" customFormat="1" ht="29.45" customHeight="1" x14ac:dyDescent="0.25">
      <c r="F92"/>
      <c r="G92"/>
      <c r="H92"/>
      <c r="I92"/>
      <c r="J92"/>
      <c r="K92"/>
      <c r="L92"/>
      <c r="M92"/>
      <c r="N92"/>
      <c r="O92"/>
      <c r="P92"/>
      <c r="Q92"/>
      <c r="R92"/>
      <c r="S92"/>
      <c r="T92"/>
      <c r="V92"/>
    </row>
    <row r="93" spans="6:23" s="2" customFormat="1" ht="29.45" customHeight="1" x14ac:dyDescent="0.25">
      <c r="F93"/>
      <c r="G93"/>
      <c r="H93"/>
      <c r="I93"/>
      <c r="J93"/>
      <c r="K93"/>
      <c r="L93"/>
      <c r="M93"/>
      <c r="N93"/>
      <c r="O93"/>
      <c r="P93"/>
      <c r="Q93"/>
      <c r="R93"/>
      <c r="S93"/>
      <c r="T93"/>
      <c r="U93"/>
      <c r="V93"/>
      <c r="W93"/>
    </row>
    <row r="94" spans="6:23" s="2" customFormat="1" ht="29.45" customHeight="1" x14ac:dyDescent="0.25">
      <c r="F94"/>
      <c r="G94"/>
      <c r="H94"/>
      <c r="I94"/>
      <c r="J94"/>
      <c r="K94"/>
      <c r="L94"/>
      <c r="M94"/>
      <c r="N94"/>
      <c r="O94"/>
      <c r="P94"/>
      <c r="Q94"/>
      <c r="R94"/>
      <c r="S94"/>
      <c r="T94"/>
      <c r="U94"/>
      <c r="V94"/>
      <c r="W94"/>
    </row>
    <row r="95" spans="6:23" s="2" customFormat="1" ht="29.45" customHeight="1" x14ac:dyDescent="0.25">
      <c r="F95"/>
      <c r="G95"/>
      <c r="H95"/>
      <c r="I95"/>
      <c r="J95"/>
      <c r="K95"/>
      <c r="L95"/>
      <c r="M95"/>
      <c r="N95"/>
      <c r="O95"/>
      <c r="P95"/>
      <c r="Q95"/>
      <c r="R95"/>
      <c r="S95"/>
      <c r="T95"/>
      <c r="U95"/>
      <c r="V95"/>
      <c r="W95"/>
    </row>
    <row r="96" spans="6:23" s="2" customFormat="1" ht="29.45" customHeight="1" x14ac:dyDescent="0.25">
      <c r="F96"/>
      <c r="G96"/>
      <c r="H96"/>
      <c r="I96"/>
      <c r="J96"/>
      <c r="K96"/>
      <c r="L96"/>
      <c r="M96"/>
      <c r="N96"/>
      <c r="O96"/>
      <c r="P96"/>
      <c r="Q96"/>
      <c r="R96"/>
      <c r="S96"/>
      <c r="T96"/>
      <c r="U96"/>
      <c r="V96"/>
      <c r="W96"/>
    </row>
    <row r="97" spans="1:24" s="2" customFormat="1" ht="29.45" customHeight="1" x14ac:dyDescent="0.25">
      <c r="A97"/>
      <c r="B97"/>
      <c r="F97"/>
      <c r="G97"/>
      <c r="H97"/>
      <c r="I97"/>
      <c r="J97"/>
      <c r="K97"/>
      <c r="L97"/>
      <c r="M97"/>
      <c r="N97"/>
      <c r="O97"/>
      <c r="P97"/>
      <c r="Q97"/>
      <c r="R97"/>
      <c r="S97"/>
      <c r="T97"/>
      <c r="U97"/>
      <c r="V97"/>
      <c r="W97"/>
    </row>
    <row r="98" spans="1:24" s="2" customFormat="1" ht="29.45" customHeight="1" x14ac:dyDescent="0.25">
      <c r="A98"/>
      <c r="B98"/>
      <c r="C98"/>
      <c r="D98"/>
      <c r="E98"/>
      <c r="F98"/>
      <c r="G98"/>
      <c r="H98"/>
      <c r="I98"/>
      <c r="J98"/>
      <c r="K98"/>
      <c r="L98"/>
      <c r="M98"/>
      <c r="N98"/>
      <c r="O98"/>
      <c r="P98"/>
      <c r="Q98"/>
      <c r="R98"/>
      <c r="S98"/>
      <c r="T98"/>
      <c r="U98"/>
      <c r="V98"/>
      <c r="W98"/>
      <c r="X98"/>
    </row>
  </sheetData>
  <mergeCells count="102">
    <mergeCell ref="A25:B25"/>
    <mergeCell ref="A38:B38"/>
    <mergeCell ref="A30:B30"/>
    <mergeCell ref="A27:B27"/>
    <mergeCell ref="A26:B26"/>
    <mergeCell ref="K9:K10"/>
    <mergeCell ref="A31:B31"/>
    <mergeCell ref="G35:G36"/>
    <mergeCell ref="C35:C36"/>
    <mergeCell ref="A35:B35"/>
    <mergeCell ref="A36:B36"/>
    <mergeCell ref="E23:E24"/>
    <mergeCell ref="F23:F24"/>
    <mergeCell ref="C23:C24"/>
    <mergeCell ref="E35:E36"/>
    <mergeCell ref="A23:B23"/>
    <mergeCell ref="A24:B24"/>
    <mergeCell ref="I9:I10"/>
    <mergeCell ref="A12:B12"/>
    <mergeCell ref="G23:G24"/>
    <mergeCell ref="K23:K24"/>
    <mergeCell ref="J23:J24"/>
    <mergeCell ref="I35:I36"/>
    <mergeCell ref="C16:C17"/>
    <mergeCell ref="A45:B45"/>
    <mergeCell ref="A39:B39"/>
    <mergeCell ref="A40:B40"/>
    <mergeCell ref="A41:B41"/>
    <mergeCell ref="A43:B43"/>
    <mergeCell ref="A28:B28"/>
    <mergeCell ref="A32:B32"/>
    <mergeCell ref="A33:B33"/>
    <mergeCell ref="A29:B29"/>
    <mergeCell ref="A37:B37"/>
    <mergeCell ref="H4:I4"/>
    <mergeCell ref="G11:G12"/>
    <mergeCell ref="I7:K7"/>
    <mergeCell ref="K11:K12"/>
    <mergeCell ref="C5:S6"/>
    <mergeCell ref="R7:S7"/>
    <mergeCell ref="I11:I12"/>
    <mergeCell ref="M9:M10"/>
    <mergeCell ref="J9:J10"/>
    <mergeCell ref="N9:N10"/>
    <mergeCell ref="O9:O10"/>
    <mergeCell ref="E11:E12"/>
    <mergeCell ref="F11:F12"/>
    <mergeCell ref="C11:C12"/>
    <mergeCell ref="J11:J12"/>
    <mergeCell ref="O23:O24"/>
    <mergeCell ref="C7:C8"/>
    <mergeCell ref="A7:B7"/>
    <mergeCell ref="E7:G8"/>
    <mergeCell ref="G9:G10"/>
    <mergeCell ref="C9:C10"/>
    <mergeCell ref="E9:E10"/>
    <mergeCell ref="F9:F10"/>
    <mergeCell ref="E16:E17"/>
    <mergeCell ref="R35:R36"/>
    <mergeCell ref="R23:R24"/>
    <mergeCell ref="P23:P24"/>
    <mergeCell ref="P35:P36"/>
    <mergeCell ref="S35:S36"/>
    <mergeCell ref="S23:S24"/>
    <mergeCell ref="U16:U17"/>
    <mergeCell ref="F16:F17"/>
    <mergeCell ref="G16:G17"/>
    <mergeCell ref="K16:K17"/>
    <mergeCell ref="J35:J36"/>
    <mergeCell ref="K35:K36"/>
    <mergeCell ref="J16:J17"/>
    <mergeCell ref="I23:I24"/>
    <mergeCell ref="I16:I17"/>
    <mergeCell ref="F35:F36"/>
    <mergeCell ref="O35:O36"/>
    <mergeCell ref="M35:M36"/>
    <mergeCell ref="N35:N36"/>
    <mergeCell ref="O16:O17"/>
    <mergeCell ref="N16:N17"/>
    <mergeCell ref="M16:M17"/>
    <mergeCell ref="M23:M24"/>
    <mergeCell ref="N23:N24"/>
    <mergeCell ref="V16:V17"/>
    <mergeCell ref="W16:W17"/>
    <mergeCell ref="U5:W6"/>
    <mergeCell ref="U7:W8"/>
    <mergeCell ref="U9:U10"/>
    <mergeCell ref="M7:P8"/>
    <mergeCell ref="P11:P12"/>
    <mergeCell ref="P16:P17"/>
    <mergeCell ref="S16:S17"/>
    <mergeCell ref="R8:S8"/>
    <mergeCell ref="V9:W9"/>
    <mergeCell ref="S11:S12"/>
    <mergeCell ref="R16:R17"/>
    <mergeCell ref="R11:R12"/>
    <mergeCell ref="U11:U12"/>
    <mergeCell ref="V11:V12"/>
    <mergeCell ref="W11:W12"/>
    <mergeCell ref="N11:N12"/>
    <mergeCell ref="M11:M12"/>
    <mergeCell ref="O11:O12"/>
  </mergeCells>
  <phoneticPr fontId="0" type="noConversion"/>
  <pageMargins left="0.19685039370078741" right="0.19685039370078741" top="0.39370078740157483" bottom="0.39370078740157483" header="0.19685039370078741" footer="0.11811023622047245"/>
  <pageSetup paperSize="8" scale="50" orientation="landscape" r:id="rId1"/>
  <headerFooter alignWithMargins="0">
    <oddHeader>&amp;C&amp;"Arial,Fett"&amp;26 3. Gastronomie / Tourismus / Kultur</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2"/>
  <sheetViews>
    <sheetView view="pageBreakPreview" zoomScale="50" zoomScaleNormal="40" zoomScaleSheetLayoutView="50" workbookViewId="0">
      <selection activeCell="H4" sqref="H4"/>
    </sheetView>
  </sheetViews>
  <sheetFormatPr baseColWidth="10" defaultRowHeight="29.45" customHeight="1" x14ac:dyDescent="0.2"/>
  <cols>
    <col min="1" max="1" width="31.125" customWidth="1"/>
    <col min="2" max="2" width="21.5" customWidth="1"/>
    <col min="3" max="3" width="19" customWidth="1"/>
    <col min="4" max="4" width="1.375" customWidth="1"/>
    <col min="5" max="7" width="10.625" customWidth="1"/>
    <col min="8" max="10" width="10.5" customWidth="1"/>
    <col min="11" max="11" width="26.375" customWidth="1"/>
    <col min="12" max="12" width="1.25" customWidth="1"/>
    <col min="13" max="14" width="16.125" customWidth="1"/>
    <col min="15" max="15" width="29.75" customWidth="1"/>
    <col min="16" max="16" width="6.25" customWidth="1"/>
    <col min="17" max="17" width="34.875" customWidth="1"/>
    <col min="18" max="18" width="13.625" customWidth="1"/>
    <col min="19" max="19" width="23.5" customWidth="1"/>
    <col min="20" max="20" width="19.5" style="348" customWidth="1"/>
    <col min="21" max="21" width="18.875" style="348" customWidth="1"/>
    <col min="22" max="22" width="29.75" customWidth="1"/>
  </cols>
  <sheetData>
    <row r="1" spans="1:36" s="139" customFormat="1" ht="49.1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36" s="3" customFormat="1" ht="16.149999999999999" customHeight="1" x14ac:dyDescent="0.35">
      <c r="C2" s="4"/>
      <c r="D2" s="4"/>
      <c r="T2" s="468"/>
      <c r="U2" s="468"/>
    </row>
    <row r="3" spans="1:36" s="18" customFormat="1" ht="36" customHeight="1" x14ac:dyDescent="0.4">
      <c r="A3" s="138" t="s">
        <v>3</v>
      </c>
      <c r="B3" s="138" t="str">
        <f>Strukturdaten!L4</f>
        <v>Schönau</v>
      </c>
      <c r="C3" s="17"/>
      <c r="D3" s="17"/>
      <c r="E3" s="17" t="s">
        <v>80</v>
      </c>
      <c r="F3" s="17"/>
      <c r="G3" s="444"/>
      <c r="H3" s="444">
        <f>Strukturdaten!L9</f>
        <v>0</v>
      </c>
      <c r="I3" s="444"/>
      <c r="J3" s="17"/>
      <c r="K3" s="17"/>
      <c r="L3" s="17"/>
      <c r="M3" s="17"/>
      <c r="P3" s="17"/>
      <c r="Q3" s="17"/>
      <c r="T3" s="359"/>
      <c r="U3" s="359"/>
      <c r="AA3" s="19"/>
      <c r="AB3" s="19"/>
      <c r="AC3" s="19"/>
      <c r="AD3" s="19"/>
      <c r="AE3" s="19"/>
      <c r="AF3" s="19"/>
      <c r="AG3" s="19"/>
      <c r="AH3" s="19"/>
      <c r="AI3" s="19"/>
      <c r="AJ3" s="19"/>
    </row>
    <row r="4" spans="1:36" s="18" customFormat="1" ht="36" customHeight="1" x14ac:dyDescent="0.35">
      <c r="A4" s="17" t="s">
        <v>79</v>
      </c>
      <c r="B4" s="17" t="str">
        <f>Strukturdaten!L5</f>
        <v>Dahner Felsenland</v>
      </c>
      <c r="C4" s="17"/>
      <c r="D4" s="17"/>
      <c r="E4" s="17" t="s">
        <v>81</v>
      </c>
      <c r="F4" s="17"/>
      <c r="G4" s="175"/>
      <c r="H4" s="65"/>
      <c r="I4" s="175"/>
      <c r="J4" s="175"/>
      <c r="K4" s="175"/>
      <c r="M4" s="914"/>
      <c r="N4" s="914"/>
      <c r="O4" s="20"/>
      <c r="P4" s="17"/>
      <c r="Q4" s="17"/>
      <c r="R4" s="20"/>
      <c r="S4" s="20"/>
      <c r="T4" s="469"/>
      <c r="U4" s="469"/>
      <c r="V4" s="20"/>
      <c r="W4" s="20"/>
      <c r="X4" s="20"/>
      <c r="Y4" s="20"/>
      <c r="Z4" s="20"/>
      <c r="AA4" s="19"/>
      <c r="AB4" s="19"/>
      <c r="AC4" s="17"/>
      <c r="AD4" s="19"/>
      <c r="AE4" s="19"/>
      <c r="AF4" s="19"/>
      <c r="AG4" s="19"/>
      <c r="AH4" s="17"/>
      <c r="AI4" s="19"/>
      <c r="AJ4" s="19"/>
    </row>
    <row r="5" spans="1:36" s="18" customFormat="1" ht="35.450000000000003" customHeight="1" thickBot="1" x14ac:dyDescent="0.4">
      <c r="A5" s="17"/>
      <c r="B5" s="17"/>
      <c r="C5" s="17"/>
      <c r="D5" s="17"/>
      <c r="E5" s="17"/>
      <c r="F5" s="17"/>
      <c r="G5" s="17"/>
      <c r="H5" s="17"/>
      <c r="I5" s="17"/>
      <c r="J5" s="17"/>
      <c r="K5" s="17"/>
      <c r="L5" s="17"/>
      <c r="M5" s="17"/>
      <c r="N5" s="17"/>
      <c r="O5" s="20"/>
      <c r="P5" s="17"/>
      <c r="Q5" s="17"/>
      <c r="T5" s="359"/>
      <c r="U5" s="469"/>
      <c r="V5" s="20"/>
      <c r="W5" s="20"/>
      <c r="X5" s="20"/>
      <c r="Y5" s="20"/>
      <c r="Z5" s="20"/>
      <c r="AA5" s="19"/>
      <c r="AB5" s="19"/>
      <c r="AC5" s="17"/>
      <c r="AD5" s="19"/>
      <c r="AE5" s="19"/>
      <c r="AF5" s="19"/>
      <c r="AG5" s="19"/>
      <c r="AH5" s="17"/>
      <c r="AI5" s="19"/>
      <c r="AJ5" s="19"/>
    </row>
    <row r="6" spans="1:36" s="131" customFormat="1" ht="73.900000000000006" customHeight="1" x14ac:dyDescent="0.2">
      <c r="A6" s="1055" t="s">
        <v>12</v>
      </c>
      <c r="B6" s="1056"/>
      <c r="C6" s="915" t="s">
        <v>345</v>
      </c>
      <c r="D6" s="507"/>
      <c r="E6" s="1043" t="s">
        <v>265</v>
      </c>
      <c r="F6" s="1044"/>
      <c r="G6" s="1044"/>
      <c r="H6" s="1044"/>
      <c r="I6" s="1044"/>
      <c r="J6" s="1044"/>
      <c r="K6" s="1057"/>
      <c r="L6" s="508"/>
      <c r="M6" s="1043" t="s">
        <v>252</v>
      </c>
      <c r="N6" s="1044"/>
      <c r="O6" s="511" t="s">
        <v>275</v>
      </c>
      <c r="P6" s="509"/>
      <c r="Q6" s="500" t="s">
        <v>12</v>
      </c>
      <c r="R6" s="887" t="s">
        <v>144</v>
      </c>
      <c r="S6" s="888"/>
      <c r="T6" s="888"/>
      <c r="U6" s="889"/>
      <c r="V6" s="511" t="s">
        <v>275</v>
      </c>
    </row>
    <row r="7" spans="1:36" s="24" customFormat="1" ht="57" customHeight="1" x14ac:dyDescent="0.35">
      <c r="A7" s="306"/>
      <c r="B7" s="307"/>
      <c r="C7" s="916"/>
      <c r="D7" s="29"/>
      <c r="E7" s="1048" t="s">
        <v>56</v>
      </c>
      <c r="F7" s="1049"/>
      <c r="G7" s="1049"/>
      <c r="H7" s="890" t="s">
        <v>240</v>
      </c>
      <c r="I7" s="891"/>
      <c r="J7" s="891"/>
      <c r="K7" s="892"/>
      <c r="L7" s="510"/>
      <c r="M7" s="890" t="s">
        <v>282</v>
      </c>
      <c r="N7" s="891"/>
      <c r="O7" s="225"/>
      <c r="Q7" s="68"/>
      <c r="R7" s="29"/>
      <c r="S7" s="29"/>
      <c r="T7" s="29"/>
      <c r="U7" s="297"/>
      <c r="V7" s="225"/>
    </row>
    <row r="8" spans="1:36" s="24" customFormat="1" ht="102.75" thickBot="1" x14ac:dyDescent="0.4">
      <c r="A8" s="308"/>
      <c r="B8" s="309"/>
      <c r="C8" s="1054"/>
      <c r="D8" s="151"/>
      <c r="E8" s="662" t="s">
        <v>73</v>
      </c>
      <c r="F8" s="630" t="s">
        <v>74</v>
      </c>
      <c r="G8" s="630" t="s">
        <v>299</v>
      </c>
      <c r="H8" s="642" t="s">
        <v>333</v>
      </c>
      <c r="I8" s="632" t="s">
        <v>334</v>
      </c>
      <c r="J8" s="630" t="s">
        <v>335</v>
      </c>
      <c r="K8" s="39" t="s">
        <v>344</v>
      </c>
      <c r="L8" s="37"/>
      <c r="M8" s="555" t="s">
        <v>281</v>
      </c>
      <c r="N8" s="556" t="s">
        <v>301</v>
      </c>
      <c r="O8" s="118"/>
      <c r="P8" s="21"/>
      <c r="Q8" s="68" t="s">
        <v>251</v>
      </c>
      <c r="R8" s="150" t="s">
        <v>226</v>
      </c>
      <c r="S8" s="426" t="s">
        <v>228</v>
      </c>
      <c r="T8" s="426" t="s">
        <v>225</v>
      </c>
      <c r="U8" s="458" t="s">
        <v>270</v>
      </c>
      <c r="V8" s="118"/>
    </row>
    <row r="9" spans="1:36" s="24" customFormat="1" ht="21.6" customHeight="1" x14ac:dyDescent="0.35">
      <c r="A9" s="1025" t="s">
        <v>227</v>
      </c>
      <c r="B9" s="1026"/>
      <c r="C9" s="1029"/>
      <c r="D9" s="124"/>
      <c r="E9" s="1047"/>
      <c r="F9" s="1035"/>
      <c r="G9" s="1031"/>
      <c r="H9" s="1039"/>
      <c r="I9" s="972"/>
      <c r="J9" s="1045"/>
      <c r="K9" s="640"/>
      <c r="L9" s="140"/>
      <c r="M9" s="977"/>
      <c r="N9" s="1052"/>
      <c r="O9" s="473"/>
      <c r="P9" s="21"/>
      <c r="Q9" s="1033"/>
      <c r="R9" s="446"/>
      <c r="S9" s="446"/>
      <c r="T9" s="1050"/>
      <c r="U9" s="973"/>
      <c r="V9" s="473"/>
    </row>
    <row r="10" spans="1:36" s="24" customFormat="1" ht="25.5" x14ac:dyDescent="0.35">
      <c r="A10" s="1027" t="s">
        <v>44</v>
      </c>
      <c r="B10" s="1028"/>
      <c r="C10" s="1030"/>
      <c r="D10" s="124"/>
      <c r="E10" s="1039"/>
      <c r="F10" s="1036"/>
      <c r="G10" s="1032"/>
      <c r="H10" s="1058"/>
      <c r="I10" s="1059"/>
      <c r="J10" s="1046"/>
      <c r="K10" s="641"/>
      <c r="L10" s="57"/>
      <c r="M10" s="978"/>
      <c r="N10" s="1053"/>
      <c r="O10" s="442"/>
      <c r="P10" s="21"/>
      <c r="Q10" s="1034"/>
      <c r="R10" s="447"/>
      <c r="S10" s="447"/>
      <c r="T10" s="1051"/>
      <c r="U10" s="974"/>
      <c r="V10" s="442"/>
    </row>
    <row r="11" spans="1:36" s="24" customFormat="1" ht="42" customHeight="1" x14ac:dyDescent="0.35">
      <c r="A11" s="1027" t="s">
        <v>29</v>
      </c>
      <c r="B11" s="1028"/>
      <c r="C11" s="96"/>
      <c r="D11" s="75"/>
      <c r="E11" s="53"/>
      <c r="F11" s="54"/>
      <c r="G11" s="390"/>
      <c r="H11" s="53"/>
      <c r="I11" s="54"/>
      <c r="J11" s="638"/>
      <c r="K11" s="55"/>
      <c r="L11" s="57"/>
      <c r="M11" s="53"/>
      <c r="N11" s="55"/>
      <c r="O11" s="58"/>
      <c r="P11" s="21"/>
      <c r="Q11" s="427"/>
      <c r="R11" s="346"/>
      <c r="S11" s="346"/>
      <c r="T11" s="390"/>
      <c r="U11" s="390"/>
      <c r="V11" s="58"/>
    </row>
    <row r="12" spans="1:36" s="24" customFormat="1" ht="42" customHeight="1" x14ac:dyDescent="0.35">
      <c r="A12" s="1027" t="s">
        <v>30</v>
      </c>
      <c r="B12" s="1028"/>
      <c r="C12" s="96"/>
      <c r="D12" s="75"/>
      <c r="E12" s="53"/>
      <c r="F12" s="54"/>
      <c r="G12" s="390"/>
      <c r="H12" s="53"/>
      <c r="I12" s="54"/>
      <c r="J12" s="638"/>
      <c r="K12" s="55"/>
      <c r="L12" s="57"/>
      <c r="M12" s="53"/>
      <c r="N12" s="55"/>
      <c r="O12" s="58"/>
      <c r="P12" s="21"/>
      <c r="Q12" s="427"/>
      <c r="R12" s="346"/>
      <c r="S12" s="346"/>
      <c r="T12" s="390"/>
      <c r="U12" s="390"/>
      <c r="V12" s="58"/>
    </row>
    <row r="13" spans="1:36" s="24" customFormat="1" ht="42" customHeight="1" x14ac:dyDescent="0.35">
      <c r="A13" s="1027" t="s">
        <v>31</v>
      </c>
      <c r="B13" s="1028"/>
      <c r="C13" s="96"/>
      <c r="D13" s="75"/>
      <c r="E13" s="53"/>
      <c r="F13" s="54"/>
      <c r="G13" s="390"/>
      <c r="H13" s="53"/>
      <c r="I13" s="54"/>
      <c r="J13" s="638"/>
      <c r="K13" s="55"/>
      <c r="L13" s="57"/>
      <c r="M13" s="53"/>
      <c r="N13" s="55"/>
      <c r="O13" s="58"/>
      <c r="P13" s="21"/>
      <c r="Q13" s="427"/>
      <c r="R13" s="346"/>
      <c r="S13" s="346"/>
      <c r="T13" s="390"/>
      <c r="U13" s="390"/>
      <c r="V13" s="58"/>
    </row>
    <row r="14" spans="1:36" s="24" customFormat="1" ht="42" customHeight="1" x14ac:dyDescent="0.35">
      <c r="A14" s="1027" t="s">
        <v>52</v>
      </c>
      <c r="B14" s="1028"/>
      <c r="C14" s="96"/>
      <c r="D14" s="75"/>
      <c r="E14" s="53"/>
      <c r="F14" s="54"/>
      <c r="G14" s="390"/>
      <c r="H14" s="53"/>
      <c r="I14" s="54"/>
      <c r="J14" s="638"/>
      <c r="K14" s="55"/>
      <c r="L14" s="57"/>
      <c r="M14" s="53"/>
      <c r="N14" s="55"/>
      <c r="O14" s="58"/>
      <c r="P14" s="21"/>
      <c r="Q14" s="427"/>
      <c r="R14" s="346"/>
      <c r="S14" s="346"/>
      <c r="T14" s="390"/>
      <c r="U14" s="390"/>
      <c r="V14" s="58"/>
    </row>
    <row r="15" spans="1:36" s="24" customFormat="1" ht="42" customHeight="1" x14ac:dyDescent="0.35">
      <c r="A15" s="1027" t="s">
        <v>302</v>
      </c>
      <c r="B15" s="1028"/>
      <c r="C15" s="96"/>
      <c r="D15" s="75"/>
      <c r="E15" s="53"/>
      <c r="F15" s="54"/>
      <c r="G15" s="390"/>
      <c r="H15" s="53"/>
      <c r="I15" s="54"/>
      <c r="J15" s="638"/>
      <c r="K15" s="55"/>
      <c r="L15" s="57"/>
      <c r="M15" s="53"/>
      <c r="N15" s="55"/>
      <c r="O15" s="58"/>
      <c r="P15" s="21"/>
      <c r="Q15" s="427"/>
      <c r="R15" s="346"/>
      <c r="S15" s="346"/>
      <c r="T15" s="390"/>
      <c r="U15" s="390"/>
      <c r="V15" s="58"/>
    </row>
    <row r="16" spans="1:36" s="24" customFormat="1" ht="42" customHeight="1" x14ac:dyDescent="0.35">
      <c r="A16" s="1027" t="s">
        <v>36</v>
      </c>
      <c r="B16" s="1028"/>
      <c r="C16" s="96"/>
      <c r="D16" s="75"/>
      <c r="E16" s="53"/>
      <c r="F16" s="54"/>
      <c r="G16" s="390"/>
      <c r="H16" s="53"/>
      <c r="I16" s="54"/>
      <c r="J16" s="638"/>
      <c r="K16" s="55"/>
      <c r="L16" s="57"/>
      <c r="M16" s="53"/>
      <c r="N16" s="55"/>
      <c r="O16" s="58"/>
      <c r="P16" s="21"/>
      <c r="Q16" s="427"/>
      <c r="R16" s="346"/>
      <c r="S16" s="346"/>
      <c r="T16" s="390"/>
      <c r="U16" s="390"/>
      <c r="V16" s="58"/>
    </row>
    <row r="17" spans="1:22" s="24" customFormat="1" ht="42" customHeight="1" x14ac:dyDescent="0.35">
      <c r="A17" s="1027" t="s">
        <v>32</v>
      </c>
      <c r="B17" s="1028"/>
      <c r="C17" s="96"/>
      <c r="D17" s="75"/>
      <c r="E17" s="53"/>
      <c r="F17" s="54"/>
      <c r="G17" s="390"/>
      <c r="H17" s="53"/>
      <c r="I17" s="54"/>
      <c r="J17" s="638"/>
      <c r="K17" s="55"/>
      <c r="L17" s="57"/>
      <c r="M17" s="53"/>
      <c r="N17" s="55"/>
      <c r="O17" s="58"/>
      <c r="P17" s="21"/>
      <c r="Q17" s="427"/>
      <c r="R17" s="346"/>
      <c r="S17" s="346"/>
      <c r="T17" s="390"/>
      <c r="U17" s="390"/>
      <c r="V17" s="58"/>
    </row>
    <row r="18" spans="1:22" s="24" customFormat="1" ht="42" customHeight="1" x14ac:dyDescent="0.35">
      <c r="A18" s="1027" t="s">
        <v>48</v>
      </c>
      <c r="B18" s="1028"/>
      <c r="C18" s="96"/>
      <c r="D18" s="75"/>
      <c r="E18" s="53"/>
      <c r="F18" s="54"/>
      <c r="G18" s="390"/>
      <c r="H18" s="53"/>
      <c r="I18" s="54"/>
      <c r="J18" s="638"/>
      <c r="K18" s="55"/>
      <c r="L18" s="57"/>
      <c r="M18" s="53"/>
      <c r="N18" s="55"/>
      <c r="O18" s="58"/>
      <c r="P18" s="21"/>
      <c r="Q18" s="427"/>
      <c r="R18" s="346"/>
      <c r="S18" s="346"/>
      <c r="T18" s="390"/>
      <c r="U18" s="390"/>
      <c r="V18" s="58"/>
    </row>
    <row r="19" spans="1:22" s="24" customFormat="1" ht="39.75" customHeight="1" x14ac:dyDescent="0.35">
      <c r="A19" s="1027" t="s">
        <v>33</v>
      </c>
      <c r="B19" s="1028"/>
      <c r="C19" s="96"/>
      <c r="D19" s="75"/>
      <c r="E19" s="53"/>
      <c r="F19" s="54"/>
      <c r="G19" s="390"/>
      <c r="H19" s="53"/>
      <c r="I19" s="54"/>
      <c r="J19" s="638"/>
      <c r="K19" s="55"/>
      <c r="L19" s="57"/>
      <c r="M19" s="53"/>
      <c r="N19" s="55"/>
      <c r="O19" s="58"/>
      <c r="P19" s="21"/>
      <c r="Q19" s="427"/>
      <c r="R19" s="346"/>
      <c r="S19" s="346"/>
      <c r="T19" s="390"/>
      <c r="U19" s="390"/>
      <c r="V19" s="58"/>
    </row>
    <row r="20" spans="1:22" s="24" customFormat="1" ht="42" customHeight="1" thickBot="1" x14ac:dyDescent="0.4">
      <c r="A20" s="1041" t="s">
        <v>46</v>
      </c>
      <c r="B20" s="1042"/>
      <c r="C20" s="97"/>
      <c r="D20" s="80"/>
      <c r="E20" s="76"/>
      <c r="F20" s="77"/>
      <c r="G20" s="455"/>
      <c r="H20" s="76"/>
      <c r="I20" s="77"/>
      <c r="J20" s="639"/>
      <c r="K20" s="78"/>
      <c r="L20" s="36"/>
      <c r="M20" s="76"/>
      <c r="N20" s="78"/>
      <c r="O20" s="79"/>
      <c r="P20" s="21"/>
      <c r="Q20" s="558"/>
      <c r="R20" s="548"/>
      <c r="S20" s="548"/>
      <c r="T20" s="393"/>
      <c r="U20" s="393"/>
      <c r="V20" s="93"/>
    </row>
    <row r="21" spans="1:22" s="63" customFormat="1" ht="7.9" customHeight="1" thickBot="1" x14ac:dyDescent="0.4">
      <c r="A21" s="1060"/>
      <c r="B21" s="1061"/>
      <c r="C21" s="88"/>
      <c r="D21" s="88"/>
      <c r="E21" s="82"/>
      <c r="F21" s="82"/>
      <c r="G21" s="82"/>
      <c r="H21" s="82"/>
      <c r="I21" s="82"/>
      <c r="J21" s="82"/>
      <c r="K21" s="82"/>
      <c r="L21" s="82"/>
      <c r="M21" s="456"/>
      <c r="N21" s="82"/>
      <c r="O21" s="75"/>
      <c r="Q21" s="81"/>
      <c r="R21" s="81"/>
      <c r="S21" s="81"/>
      <c r="T21" s="81"/>
      <c r="U21" s="81"/>
      <c r="V21" s="81"/>
    </row>
    <row r="22" spans="1:22" s="24" customFormat="1" ht="24.75" customHeight="1" x14ac:dyDescent="0.35">
      <c r="A22" s="1025" t="s">
        <v>34</v>
      </c>
      <c r="B22" s="1026"/>
      <c r="C22" s="1029"/>
      <c r="D22" s="123"/>
      <c r="E22" s="1038"/>
      <c r="F22" s="1040"/>
      <c r="G22" s="1037"/>
      <c r="H22" s="1038"/>
      <c r="I22" s="971"/>
      <c r="J22" s="1103"/>
      <c r="K22" s="1082"/>
      <c r="L22" s="140"/>
      <c r="M22" s="977"/>
      <c r="N22" s="1052"/>
      <c r="O22" s="473"/>
      <c r="P22" s="21"/>
      <c r="Q22" s="542"/>
      <c r="R22" s="457"/>
      <c r="S22" s="457"/>
      <c r="T22" s="445"/>
      <c r="U22" s="445"/>
      <c r="V22" s="513"/>
    </row>
    <row r="23" spans="1:22" s="24" customFormat="1" ht="25.9" customHeight="1" x14ac:dyDescent="0.35">
      <c r="A23" s="1027" t="s">
        <v>35</v>
      </c>
      <c r="B23" s="1028"/>
      <c r="C23" s="1030"/>
      <c r="D23" s="124"/>
      <c r="E23" s="1039"/>
      <c r="F23" s="1036"/>
      <c r="G23" s="1032"/>
      <c r="H23" s="1039"/>
      <c r="I23" s="972"/>
      <c r="J23" s="1045"/>
      <c r="K23" s="1083"/>
      <c r="L23" s="57"/>
      <c r="M23" s="978"/>
      <c r="N23" s="1053"/>
      <c r="O23" s="442"/>
      <c r="P23" s="21"/>
      <c r="Q23" s="537"/>
      <c r="R23" s="447"/>
      <c r="S23" s="447"/>
      <c r="T23" s="441"/>
      <c r="U23" s="441"/>
      <c r="V23" s="442"/>
    </row>
    <row r="24" spans="1:22" s="24" customFormat="1" ht="40.5" customHeight="1" x14ac:dyDescent="0.35">
      <c r="A24" s="1027" t="s">
        <v>51</v>
      </c>
      <c r="B24" s="1028"/>
      <c r="C24" s="96"/>
      <c r="D24" s="75"/>
      <c r="E24" s="53"/>
      <c r="F24" s="54"/>
      <c r="G24" s="390"/>
      <c r="H24" s="53"/>
      <c r="I24" s="54"/>
      <c r="J24" s="638"/>
      <c r="K24" s="55"/>
      <c r="L24" s="57"/>
      <c r="M24" s="53"/>
      <c r="N24" s="55"/>
      <c r="O24" s="58"/>
      <c r="P24" s="21"/>
      <c r="Q24" s="427"/>
      <c r="R24" s="346"/>
      <c r="S24" s="346"/>
      <c r="T24" s="390"/>
      <c r="U24" s="390"/>
      <c r="V24" s="58"/>
    </row>
    <row r="25" spans="1:22" s="24" customFormat="1" ht="42" customHeight="1" thickBot="1" x14ac:dyDescent="0.4">
      <c r="A25" s="1041" t="s">
        <v>37</v>
      </c>
      <c r="B25" s="1042"/>
      <c r="C25" s="97"/>
      <c r="D25" s="80"/>
      <c r="E25" s="76"/>
      <c r="F25" s="77"/>
      <c r="G25" s="666"/>
      <c r="H25" s="76"/>
      <c r="I25" s="77"/>
      <c r="J25" s="639"/>
      <c r="K25" s="78"/>
      <c r="L25" s="36"/>
      <c r="M25" s="76"/>
      <c r="N25" s="78"/>
      <c r="O25" s="557"/>
      <c r="P25" s="21"/>
      <c r="Q25" s="428"/>
      <c r="R25" s="429"/>
      <c r="S25" s="429"/>
      <c r="T25" s="455"/>
      <c r="U25" s="455"/>
      <c r="V25" s="79"/>
    </row>
    <row r="26" spans="1:22" s="23" customFormat="1" ht="52.5" customHeight="1" thickBot="1" x14ac:dyDescent="0.4">
      <c r="A26" s="191"/>
      <c r="B26" s="191"/>
      <c r="C26" s="192"/>
      <c r="D26" s="192"/>
      <c r="E26" s="192"/>
      <c r="F26" s="192"/>
      <c r="G26" s="193"/>
      <c r="H26" s="192"/>
      <c r="I26" s="192"/>
      <c r="J26" s="192"/>
      <c r="K26" s="192"/>
      <c r="L26" s="194"/>
      <c r="M26" s="192"/>
      <c r="N26" s="192"/>
      <c r="O26" s="192"/>
      <c r="Q26" s="21"/>
      <c r="R26" s="21"/>
      <c r="S26" s="21"/>
      <c r="T26" s="470"/>
      <c r="U26" s="470"/>
    </row>
    <row r="27" spans="1:22" s="24" customFormat="1" ht="46.15" customHeight="1" x14ac:dyDescent="0.4">
      <c r="A27" s="1055" t="s">
        <v>12</v>
      </c>
      <c r="B27" s="1056"/>
      <c r="C27" s="915" t="s">
        <v>345</v>
      </c>
      <c r="D27" s="148"/>
      <c r="E27" s="1086" t="s">
        <v>142</v>
      </c>
      <c r="F27" s="1087"/>
      <c r="G27" s="1087"/>
      <c r="H27" s="1087"/>
      <c r="I27" s="1087"/>
      <c r="J27" s="1087"/>
      <c r="K27" s="1087"/>
      <c r="L27" s="149"/>
      <c r="M27" s="1043" t="s">
        <v>252</v>
      </c>
      <c r="N27" s="1044"/>
      <c r="O27" s="511" t="s">
        <v>275</v>
      </c>
      <c r="P27" s="21"/>
      <c r="Q27" s="1071" t="s">
        <v>12</v>
      </c>
      <c r="R27" s="1072"/>
      <c r="S27" s="883" t="s">
        <v>143</v>
      </c>
      <c r="T27" s="929"/>
      <c r="U27" s="884"/>
      <c r="V27" s="511" t="s">
        <v>275</v>
      </c>
    </row>
    <row r="28" spans="1:22" s="24" customFormat="1" ht="78.75" customHeight="1" x14ac:dyDescent="0.35">
      <c r="A28" s="306"/>
      <c r="B28" s="307"/>
      <c r="C28" s="916"/>
      <c r="D28" s="29"/>
      <c r="E28" s="1088"/>
      <c r="F28" s="1089"/>
      <c r="G28" s="1089"/>
      <c r="H28" s="1089"/>
      <c r="I28" s="1089"/>
      <c r="J28" s="1089"/>
      <c r="K28" s="1089"/>
      <c r="L28" s="31"/>
      <c r="M28" s="890" t="s">
        <v>282</v>
      </c>
      <c r="N28" s="891"/>
      <c r="O28" s="225"/>
      <c r="Q28" s="885"/>
      <c r="R28" s="886"/>
      <c r="S28" s="885"/>
      <c r="T28" s="930"/>
      <c r="U28" s="886"/>
      <c r="V28" s="225"/>
    </row>
    <row r="29" spans="1:22" s="24" customFormat="1" ht="37.5" customHeight="1" x14ac:dyDescent="0.4">
      <c r="A29" s="306"/>
      <c r="B29" s="307"/>
      <c r="C29" s="916"/>
      <c r="D29" s="150"/>
      <c r="E29" s="1088"/>
      <c r="F29" s="1089"/>
      <c r="G29" s="1089"/>
      <c r="H29" s="1089"/>
      <c r="I29" s="1089"/>
      <c r="J29" s="1089"/>
      <c r="K29" s="1089"/>
      <c r="L29" s="31"/>
      <c r="M29" s="33"/>
      <c r="N29" s="368"/>
      <c r="O29" s="512"/>
      <c r="Q29" s="885"/>
      <c r="R29" s="886"/>
      <c r="S29" s="1068" t="s">
        <v>224</v>
      </c>
      <c r="T29" s="1069"/>
      <c r="U29" s="1070"/>
      <c r="V29" s="512"/>
    </row>
    <row r="30" spans="1:22" s="24" customFormat="1" ht="78" customHeight="1" thickBot="1" x14ac:dyDescent="0.4">
      <c r="A30" s="306"/>
      <c r="B30" s="307"/>
      <c r="C30" s="916"/>
      <c r="D30" s="151"/>
      <c r="E30" s="1090"/>
      <c r="F30" s="1091"/>
      <c r="G30" s="1091"/>
      <c r="H30" s="1091"/>
      <c r="I30" s="1091"/>
      <c r="J30" s="1091"/>
      <c r="K30" s="1091"/>
      <c r="L30" s="37"/>
      <c r="M30" s="38" t="s">
        <v>283</v>
      </c>
      <c r="N30" s="39" t="s">
        <v>301</v>
      </c>
      <c r="O30" s="118"/>
      <c r="P30" s="21"/>
      <c r="Q30" s="954"/>
      <c r="R30" s="956"/>
      <c r="S30" s="544" t="s">
        <v>176</v>
      </c>
      <c r="T30" s="40" t="s">
        <v>229</v>
      </c>
      <c r="U30" s="39" t="s">
        <v>177</v>
      </c>
      <c r="V30" s="118"/>
    </row>
    <row r="31" spans="1:22" s="24" customFormat="1" ht="23.45" customHeight="1" x14ac:dyDescent="0.4">
      <c r="A31" s="1062" t="s">
        <v>38</v>
      </c>
      <c r="B31" s="1063"/>
      <c r="C31" s="1064"/>
      <c r="D31" s="584"/>
      <c r="E31" s="1092"/>
      <c r="F31" s="1093"/>
      <c r="G31" s="1093"/>
      <c r="H31" s="1093"/>
      <c r="I31" s="1093"/>
      <c r="J31" s="1093"/>
      <c r="K31" s="1094"/>
      <c r="L31" s="44"/>
      <c r="M31" s="977"/>
      <c r="N31" s="1052"/>
      <c r="O31" s="961"/>
      <c r="Q31" s="1075" t="s">
        <v>47</v>
      </c>
      <c r="R31" s="1076"/>
      <c r="S31" s="266"/>
      <c r="T31" s="267"/>
      <c r="U31" s="472"/>
      <c r="V31" s="473"/>
    </row>
    <row r="32" spans="1:22" s="24" customFormat="1" ht="25.15" customHeight="1" x14ac:dyDescent="0.4">
      <c r="A32" s="1066" t="s">
        <v>39</v>
      </c>
      <c r="B32" s="1067"/>
      <c r="C32" s="1065"/>
      <c r="D32" s="585"/>
      <c r="E32" s="1095"/>
      <c r="F32" s="1096"/>
      <c r="G32" s="1096"/>
      <c r="H32" s="1096"/>
      <c r="I32" s="1096"/>
      <c r="J32" s="1096"/>
      <c r="K32" s="1097"/>
      <c r="L32" s="43"/>
      <c r="M32" s="978"/>
      <c r="N32" s="1053"/>
      <c r="O32" s="1024"/>
      <c r="Q32" s="1077"/>
      <c r="R32" s="1078"/>
      <c r="S32" s="268"/>
      <c r="T32" s="263"/>
      <c r="U32" s="293"/>
      <c r="V32" s="442"/>
    </row>
    <row r="33" spans="1:22" s="24" customFormat="1" ht="55.15" customHeight="1" x14ac:dyDescent="0.4">
      <c r="A33" s="1101" t="s">
        <v>300</v>
      </c>
      <c r="B33" s="1102"/>
      <c r="C33" s="55"/>
      <c r="D33" s="74"/>
      <c r="E33" s="1079"/>
      <c r="F33" s="1080"/>
      <c r="G33" s="1080"/>
      <c r="H33" s="1080"/>
      <c r="I33" s="1080"/>
      <c r="J33" s="1080"/>
      <c r="K33" s="1081"/>
      <c r="L33" s="43"/>
      <c r="M33" s="53"/>
      <c r="N33" s="55"/>
      <c r="O33" s="58"/>
      <c r="Q33" s="1073" t="s">
        <v>259</v>
      </c>
      <c r="R33" s="1074"/>
      <c r="S33" s="269"/>
      <c r="T33" s="264"/>
      <c r="U33" s="379"/>
      <c r="V33" s="58"/>
    </row>
    <row r="34" spans="1:22" s="24" customFormat="1" ht="55.15" customHeight="1" x14ac:dyDescent="0.4">
      <c r="A34" s="1101" t="s">
        <v>40</v>
      </c>
      <c r="B34" s="1102"/>
      <c r="C34" s="55"/>
      <c r="D34" s="74"/>
      <c r="E34" s="1079"/>
      <c r="F34" s="1080"/>
      <c r="G34" s="1080"/>
      <c r="H34" s="1080"/>
      <c r="I34" s="1080"/>
      <c r="J34" s="1080"/>
      <c r="K34" s="1081"/>
      <c r="L34" s="43"/>
      <c r="M34" s="53"/>
      <c r="N34" s="55"/>
      <c r="O34" s="58"/>
      <c r="Q34" s="1073" t="s">
        <v>260</v>
      </c>
      <c r="R34" s="1074"/>
      <c r="S34" s="269"/>
      <c r="T34" s="264"/>
      <c r="U34" s="379"/>
      <c r="V34" s="58"/>
    </row>
    <row r="35" spans="1:22" s="24" customFormat="1" ht="55.15" customHeight="1" x14ac:dyDescent="0.4">
      <c r="A35" s="1023" t="s">
        <v>41</v>
      </c>
      <c r="B35" s="796"/>
      <c r="C35" s="55"/>
      <c r="D35" s="74"/>
      <c r="E35" s="1079"/>
      <c r="F35" s="1080"/>
      <c r="G35" s="1080"/>
      <c r="H35" s="1080"/>
      <c r="I35" s="1080"/>
      <c r="J35" s="1080"/>
      <c r="K35" s="1081"/>
      <c r="L35" s="43"/>
      <c r="M35" s="90"/>
      <c r="N35" s="92"/>
      <c r="O35" s="93"/>
      <c r="Q35" s="1073" t="s">
        <v>284</v>
      </c>
      <c r="R35" s="1074"/>
      <c r="S35" s="269"/>
      <c r="T35" s="264"/>
      <c r="U35" s="379"/>
      <c r="V35" s="58"/>
    </row>
    <row r="36" spans="1:22" s="24" customFormat="1" ht="55.15" customHeight="1" x14ac:dyDescent="0.4">
      <c r="A36" s="1023" t="s">
        <v>42</v>
      </c>
      <c r="B36" s="796"/>
      <c r="C36" s="55"/>
      <c r="D36" s="586"/>
      <c r="E36" s="1079"/>
      <c r="F36" s="1080"/>
      <c r="G36" s="1080"/>
      <c r="H36" s="1080"/>
      <c r="I36" s="1080"/>
      <c r="J36" s="1080"/>
      <c r="K36" s="1081"/>
      <c r="L36" s="587"/>
      <c r="M36" s="53"/>
      <c r="N36" s="55"/>
      <c r="O36" s="58"/>
      <c r="Q36" s="1073" t="s">
        <v>285</v>
      </c>
      <c r="R36" s="1074"/>
      <c r="S36" s="269"/>
      <c r="T36" s="264"/>
      <c r="U36" s="379"/>
      <c r="V36" s="58"/>
    </row>
    <row r="37" spans="1:22" s="24" customFormat="1" ht="47.45" customHeight="1" thickBot="1" x14ac:dyDescent="0.45">
      <c r="A37" s="1084" t="s">
        <v>309</v>
      </c>
      <c r="B37" s="1085"/>
      <c r="C37" s="78"/>
      <c r="D37" s="88"/>
      <c r="E37" s="1098"/>
      <c r="F37" s="1099"/>
      <c r="G37" s="1099"/>
      <c r="H37" s="1099"/>
      <c r="I37" s="1099"/>
      <c r="J37" s="1099"/>
      <c r="K37" s="1100"/>
      <c r="L37" s="37"/>
      <c r="M37" s="588"/>
      <c r="N37" s="583"/>
      <c r="O37" s="557"/>
      <c r="Q37" s="1021" t="s">
        <v>329</v>
      </c>
      <c r="R37" s="1022"/>
      <c r="S37" s="270"/>
      <c r="T37" s="265"/>
      <c r="U37" s="181"/>
      <c r="V37" s="79"/>
    </row>
    <row r="38" spans="1:22" s="24" customFormat="1" ht="27" customHeight="1" x14ac:dyDescent="0.35">
      <c r="T38" s="471"/>
      <c r="U38" s="471"/>
    </row>
    <row r="39" spans="1:22" s="24" customFormat="1" ht="25.5" customHeight="1" x14ac:dyDescent="0.35">
      <c r="T39" s="471"/>
      <c r="U39" s="471"/>
    </row>
    <row r="40" spans="1:22" s="24" customFormat="1" ht="27" customHeight="1" x14ac:dyDescent="0.35">
      <c r="T40" s="471"/>
      <c r="U40" s="471"/>
    </row>
    <row r="41" spans="1:22" s="24" customFormat="1" ht="53.45" customHeight="1" x14ac:dyDescent="0.35">
      <c r="T41" s="471"/>
      <c r="U41" s="471"/>
    </row>
    <row r="42" spans="1:22" s="24" customFormat="1" ht="53.45" customHeight="1" x14ac:dyDescent="0.35">
      <c r="A42" s="98"/>
      <c r="B42" s="98"/>
      <c r="T42" s="471"/>
      <c r="U42" s="471"/>
    </row>
    <row r="43" spans="1:22" s="24" customFormat="1" ht="53.45" customHeight="1" x14ac:dyDescent="0.35">
      <c r="T43" s="471"/>
      <c r="U43" s="471"/>
    </row>
    <row r="44" spans="1:22" s="24" customFormat="1" ht="29.45" customHeight="1" x14ac:dyDescent="0.35">
      <c r="T44" s="471"/>
      <c r="U44" s="471"/>
    </row>
    <row r="45" spans="1:22" s="24" customFormat="1" ht="29.45" customHeight="1" x14ac:dyDescent="0.35">
      <c r="T45" s="471"/>
      <c r="U45" s="471"/>
    </row>
    <row r="46" spans="1:22" s="24" customFormat="1" ht="29.45" customHeight="1" x14ac:dyDescent="0.35">
      <c r="T46" s="471"/>
      <c r="U46" s="471"/>
    </row>
    <row r="47" spans="1:22" s="24" customFormat="1" ht="29.45" customHeight="1" x14ac:dyDescent="0.35">
      <c r="T47" s="471"/>
      <c r="U47" s="471"/>
    </row>
    <row r="48" spans="1:22" s="24" customFormat="1" ht="29.45" customHeight="1" x14ac:dyDescent="0.35">
      <c r="T48" s="471"/>
      <c r="U48" s="471"/>
    </row>
    <row r="49" spans="20:21" s="24" customFormat="1" ht="29.45" customHeight="1" x14ac:dyDescent="0.35">
      <c r="T49" s="471"/>
      <c r="U49" s="471"/>
    </row>
    <row r="50" spans="20:21" s="24" customFormat="1" ht="29.45" customHeight="1" x14ac:dyDescent="0.35">
      <c r="T50" s="471"/>
      <c r="U50" s="471"/>
    </row>
    <row r="51" spans="20:21" s="24" customFormat="1" ht="29.45" customHeight="1" x14ac:dyDescent="0.35">
      <c r="T51" s="471"/>
      <c r="U51" s="471"/>
    </row>
    <row r="52" spans="20:21" s="24" customFormat="1" ht="29.45" customHeight="1" x14ac:dyDescent="0.35">
      <c r="T52" s="471"/>
      <c r="U52" s="471"/>
    </row>
    <row r="53" spans="20:21" s="24" customFormat="1" ht="29.45" customHeight="1" x14ac:dyDescent="0.35">
      <c r="T53" s="471"/>
      <c r="U53" s="471"/>
    </row>
    <row r="54" spans="20:21" s="24" customFormat="1" ht="29.45" customHeight="1" x14ac:dyDescent="0.35">
      <c r="T54" s="471"/>
      <c r="U54" s="471"/>
    </row>
    <row r="55" spans="20:21" s="24" customFormat="1" ht="29.45" customHeight="1" x14ac:dyDescent="0.35">
      <c r="T55" s="471"/>
      <c r="U55" s="471"/>
    </row>
    <row r="56" spans="20:21" s="24" customFormat="1" ht="29.45" customHeight="1" x14ac:dyDescent="0.35">
      <c r="T56" s="471"/>
      <c r="U56" s="471"/>
    </row>
    <row r="57" spans="20:21" s="24" customFormat="1" ht="29.45" customHeight="1" x14ac:dyDescent="0.35">
      <c r="T57" s="471"/>
      <c r="U57" s="471"/>
    </row>
    <row r="58" spans="20:21" s="24" customFormat="1" ht="29.45" customHeight="1" x14ac:dyDescent="0.35">
      <c r="T58" s="471"/>
      <c r="U58" s="471"/>
    </row>
    <row r="59" spans="20:21" s="24" customFormat="1" ht="29.45" customHeight="1" x14ac:dyDescent="0.35">
      <c r="T59" s="471"/>
      <c r="U59" s="471"/>
    </row>
    <row r="60" spans="20:21" s="24" customFormat="1" ht="29.45" customHeight="1" x14ac:dyDescent="0.35">
      <c r="T60" s="471"/>
      <c r="U60" s="471"/>
    </row>
    <row r="61" spans="20:21" s="24" customFormat="1" ht="29.45" customHeight="1" x14ac:dyDescent="0.35">
      <c r="T61" s="471"/>
      <c r="U61" s="471"/>
    </row>
    <row r="62" spans="20:21" s="24" customFormat="1" ht="29.45" customHeight="1" x14ac:dyDescent="0.35">
      <c r="T62" s="471"/>
      <c r="U62" s="471"/>
    </row>
    <row r="63" spans="20:21" s="24" customFormat="1" ht="29.45" customHeight="1" x14ac:dyDescent="0.35">
      <c r="T63" s="471"/>
      <c r="U63" s="471"/>
    </row>
    <row r="64" spans="20:21" s="24" customFormat="1" ht="29.45" customHeight="1" x14ac:dyDescent="0.35">
      <c r="T64" s="471"/>
      <c r="U64" s="471"/>
    </row>
    <row r="65" spans="1:21" s="24" customFormat="1" ht="29.45" customHeight="1" x14ac:dyDescent="0.35">
      <c r="T65" s="471"/>
      <c r="U65" s="471"/>
    </row>
    <row r="66" spans="1:21" s="24" customFormat="1" ht="29.45" customHeight="1" x14ac:dyDescent="0.35">
      <c r="T66" s="471"/>
      <c r="U66" s="471"/>
    </row>
    <row r="67" spans="1:21" s="24" customFormat="1" ht="29.45" customHeight="1" x14ac:dyDescent="0.35">
      <c r="T67" s="471"/>
      <c r="U67" s="471"/>
    </row>
    <row r="68" spans="1:21" s="24" customFormat="1" ht="29.45" customHeight="1" x14ac:dyDescent="0.35">
      <c r="T68" s="471"/>
      <c r="U68" s="471"/>
    </row>
    <row r="69" spans="1:21" s="24" customFormat="1" ht="29.45" customHeight="1" x14ac:dyDescent="0.35">
      <c r="T69" s="471"/>
      <c r="U69" s="471"/>
    </row>
    <row r="70" spans="1:21" s="24" customFormat="1" ht="29.45" customHeight="1" x14ac:dyDescent="0.35">
      <c r="T70" s="471"/>
      <c r="U70" s="471"/>
    </row>
    <row r="71" spans="1:21" s="24" customFormat="1" ht="29.45" customHeight="1" x14ac:dyDescent="0.35">
      <c r="A71"/>
      <c r="B71"/>
      <c r="C71"/>
      <c r="D71"/>
      <c r="E71"/>
      <c r="F71"/>
      <c r="G71"/>
      <c r="H71"/>
      <c r="I71"/>
      <c r="J71"/>
      <c r="K71"/>
      <c r="L71"/>
      <c r="M71"/>
      <c r="N71"/>
      <c r="O71"/>
      <c r="T71" s="471"/>
      <c r="U71" s="471"/>
    </row>
    <row r="72" spans="1:21" s="24" customFormat="1" ht="29.45" customHeight="1" x14ac:dyDescent="0.35">
      <c r="A72"/>
      <c r="B72"/>
      <c r="C72"/>
      <c r="D72"/>
      <c r="E72"/>
      <c r="F72"/>
      <c r="G72"/>
      <c r="H72"/>
      <c r="I72"/>
      <c r="J72"/>
      <c r="K72"/>
      <c r="L72"/>
      <c r="M72"/>
      <c r="N72"/>
      <c r="O72"/>
      <c r="T72" s="471"/>
      <c r="U72" s="471"/>
    </row>
  </sheetData>
  <mergeCells count="80">
    <mergeCell ref="N31:N32"/>
    <mergeCell ref="E35:K35"/>
    <mergeCell ref="E36:K36"/>
    <mergeCell ref="K22:K23"/>
    <mergeCell ref="A37:B37"/>
    <mergeCell ref="E27:K30"/>
    <mergeCell ref="E31:K32"/>
    <mergeCell ref="E37:K37"/>
    <mergeCell ref="E33:K33"/>
    <mergeCell ref="E34:K34"/>
    <mergeCell ref="A34:B34"/>
    <mergeCell ref="M31:M32"/>
    <mergeCell ref="H22:H23"/>
    <mergeCell ref="I22:I23"/>
    <mergeCell ref="J22:J23"/>
    <mergeCell ref="A33:B33"/>
    <mergeCell ref="Q36:R36"/>
    <mergeCell ref="Q31:R32"/>
    <mergeCell ref="Q33:R33"/>
    <mergeCell ref="Q34:R34"/>
    <mergeCell ref="Q35:R35"/>
    <mergeCell ref="S27:U28"/>
    <mergeCell ref="S29:U29"/>
    <mergeCell ref="Q27:R27"/>
    <mergeCell ref="Q28:R30"/>
    <mergeCell ref="M22:M23"/>
    <mergeCell ref="M27:N27"/>
    <mergeCell ref="N22:N23"/>
    <mergeCell ref="M28:N28"/>
    <mergeCell ref="A21:B21"/>
    <mergeCell ref="A22:B22"/>
    <mergeCell ref="C22:C23"/>
    <mergeCell ref="A23:B23"/>
    <mergeCell ref="A31:B31"/>
    <mergeCell ref="C31:C32"/>
    <mergeCell ref="A24:B24"/>
    <mergeCell ref="A25:B25"/>
    <mergeCell ref="C27:C30"/>
    <mergeCell ref="A27:B27"/>
    <mergeCell ref="A32:B32"/>
    <mergeCell ref="M4:N4"/>
    <mergeCell ref="A17:B17"/>
    <mergeCell ref="A11:B11"/>
    <mergeCell ref="A12:B12"/>
    <mergeCell ref="A13:B13"/>
    <mergeCell ref="A14:B14"/>
    <mergeCell ref="M9:M10"/>
    <mergeCell ref="N9:N10"/>
    <mergeCell ref="C6:C8"/>
    <mergeCell ref="A6:B6"/>
    <mergeCell ref="E6:K6"/>
    <mergeCell ref="A15:B15"/>
    <mergeCell ref="A16:B16"/>
    <mergeCell ref="H9:H10"/>
    <mergeCell ref="M7:N7"/>
    <mergeCell ref="I9:I10"/>
    <mergeCell ref="H7:K7"/>
    <mergeCell ref="M6:N6"/>
    <mergeCell ref="R6:U6"/>
    <mergeCell ref="J9:J10"/>
    <mergeCell ref="E9:E10"/>
    <mergeCell ref="E7:G7"/>
    <mergeCell ref="T9:T10"/>
    <mergeCell ref="U9:U10"/>
    <mergeCell ref="Q37:R37"/>
    <mergeCell ref="A36:B36"/>
    <mergeCell ref="O31:O32"/>
    <mergeCell ref="A9:B9"/>
    <mergeCell ref="A10:B10"/>
    <mergeCell ref="C9:C10"/>
    <mergeCell ref="A35:B35"/>
    <mergeCell ref="G9:G10"/>
    <mergeCell ref="Q9:Q10"/>
    <mergeCell ref="F9:F10"/>
    <mergeCell ref="A18:B18"/>
    <mergeCell ref="G22:G23"/>
    <mergeCell ref="E22:E23"/>
    <mergeCell ref="F22:F23"/>
    <mergeCell ref="A19:B19"/>
    <mergeCell ref="A20:B20"/>
  </mergeCells>
  <phoneticPr fontId="0" type="noConversion"/>
  <pageMargins left="0.19685039370078741" right="0.19685039370078741" top="0.39370078740157483" bottom="0.19685039370078741" header="0.19685039370078741" footer="0.11811023622047245"/>
  <pageSetup paperSize="8" scale="50" orientation="landscape" r:id="rId1"/>
  <headerFooter alignWithMargins="0">
    <oddHeader>&amp;C&amp;"Arial,Fett"&amp;26 4. Soziales / Kultur / Gesundheit</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view="pageBreakPreview" zoomScale="50" zoomScaleNormal="40" zoomScaleSheetLayoutView="50" workbookViewId="0">
      <selection activeCell="D18" sqref="D18"/>
    </sheetView>
  </sheetViews>
  <sheetFormatPr baseColWidth="10" defaultRowHeight="29.45" customHeight="1" x14ac:dyDescent="0.2"/>
  <cols>
    <col min="1" max="1" width="29.875" customWidth="1"/>
    <col min="2" max="2" width="40.375" customWidth="1"/>
    <col min="3" max="3" width="15.125" customWidth="1"/>
    <col min="4" max="4" width="16.75" customWidth="1"/>
    <col min="5" max="5" width="16.125" customWidth="1"/>
    <col min="6" max="6" width="1.25" customWidth="1"/>
    <col min="7" max="9" width="10.75" customWidth="1"/>
    <col min="10" max="10" width="1.25" customWidth="1"/>
    <col min="11" max="12" width="6.875" customWidth="1"/>
    <col min="13" max="16" width="5.75" customWidth="1"/>
    <col min="17" max="17" width="1.25" customWidth="1"/>
    <col min="18" max="19" width="13.625" customWidth="1"/>
    <col min="20" max="20" width="14" customWidth="1"/>
    <col min="21" max="22" width="15.125" customWidth="1"/>
    <col min="23" max="23" width="1.25" customWidth="1"/>
    <col min="24" max="25" width="11.875" customWidth="1"/>
    <col min="26" max="26" width="1.25" customWidth="1"/>
    <col min="27" max="28" width="11.125" customWidth="1"/>
    <col min="29" max="29" width="1.25" customWidth="1"/>
    <col min="30" max="32" width="11.25" style="333" customWidth="1"/>
    <col min="33" max="33" width="1.25" customWidth="1"/>
    <col min="34" max="34" width="27.5" style="6" customWidth="1"/>
    <col min="35" max="42" width="22.625" style="13" customWidth="1"/>
  </cols>
  <sheetData>
    <row r="1" spans="1:41" s="18" customFormat="1" ht="36" customHeight="1" x14ac:dyDescent="0.4">
      <c r="A1" s="138" t="s">
        <v>3</v>
      </c>
      <c r="B1" s="138" t="str">
        <f>Strukturdaten!L4</f>
        <v>Schönau</v>
      </c>
      <c r="C1" s="17"/>
      <c r="D1" s="17"/>
      <c r="E1" s="17"/>
      <c r="F1" s="17"/>
      <c r="G1" s="17" t="s">
        <v>80</v>
      </c>
      <c r="H1" s="17"/>
      <c r="I1" s="17"/>
      <c r="J1" s="17"/>
      <c r="K1" s="914">
        <f>Strukturdaten!L9</f>
        <v>0</v>
      </c>
      <c r="L1" s="914"/>
      <c r="M1" s="914"/>
      <c r="S1" s="24"/>
      <c r="T1" s="24"/>
      <c r="U1" s="24"/>
      <c r="V1" s="24"/>
      <c r="Y1" s="24"/>
      <c r="Z1" s="24"/>
      <c r="AA1" s="24"/>
      <c r="AB1" s="24"/>
      <c r="AC1" s="175"/>
      <c r="AD1" s="175"/>
      <c r="AE1" s="175"/>
      <c r="AG1" s="175"/>
      <c r="AH1" s="19"/>
      <c r="AI1" s="19"/>
      <c r="AJ1" s="19"/>
      <c r="AK1" s="19"/>
      <c r="AL1" s="19"/>
      <c r="AM1" s="19"/>
      <c r="AN1" s="19"/>
      <c r="AO1" s="19"/>
    </row>
    <row r="2" spans="1:41" s="18" customFormat="1" ht="36" customHeight="1" x14ac:dyDescent="0.35">
      <c r="A2" s="17" t="s">
        <v>79</v>
      </c>
      <c r="B2" s="17" t="str">
        <f>Strukturdaten!L5</f>
        <v>Dahner Felsenland</v>
      </c>
      <c r="C2" s="17"/>
      <c r="D2" s="17"/>
      <c r="E2" s="17"/>
      <c r="F2" s="17"/>
      <c r="G2" s="17" t="s">
        <v>81</v>
      </c>
      <c r="H2" s="17"/>
      <c r="I2" s="17"/>
      <c r="J2" s="17"/>
      <c r="K2" s="175"/>
      <c r="L2" s="175"/>
      <c r="M2" s="175"/>
      <c r="N2" s="175"/>
      <c r="O2" s="175"/>
      <c r="P2" s="175"/>
      <c r="Q2" s="20"/>
      <c r="R2" s="20"/>
      <c r="S2" s="20"/>
      <c r="T2" s="2"/>
      <c r="U2" s="2"/>
      <c r="V2" s="2"/>
      <c r="W2" s="2"/>
      <c r="X2" s="65"/>
      <c r="Y2" s="65"/>
      <c r="Z2" s="65"/>
      <c r="AA2" s="65"/>
      <c r="AB2" s="65"/>
      <c r="AC2" s="20"/>
      <c r="AD2" s="20"/>
      <c r="AE2" s="20"/>
      <c r="AF2" s="20"/>
      <c r="AG2" s="20"/>
      <c r="AH2" s="17"/>
      <c r="AI2" s="19"/>
      <c r="AJ2" s="19"/>
    </row>
    <row r="3" spans="1:41" s="18" customFormat="1" ht="36" customHeight="1" thickBot="1" x14ac:dyDescent="0.45">
      <c r="A3" s="17"/>
      <c r="B3" s="17"/>
      <c r="C3" s="17"/>
      <c r="D3" s="17"/>
      <c r="E3" s="17"/>
      <c r="F3" s="17"/>
      <c r="G3" s="17"/>
      <c r="H3" s="17"/>
      <c r="I3" s="17"/>
      <c r="J3" s="17"/>
      <c r="K3" s="175"/>
      <c r="L3" s="175"/>
      <c r="M3" s="175"/>
      <c r="N3" s="175"/>
      <c r="O3" s="175"/>
      <c r="P3" s="175"/>
      <c r="Q3" s="20"/>
      <c r="R3" s="20"/>
      <c r="S3" s="20"/>
      <c r="T3" s="2"/>
      <c r="U3" s="2"/>
      <c r="V3" s="2"/>
      <c r="W3" s="538"/>
      <c r="X3" s="538"/>
      <c r="Y3" s="538"/>
      <c r="Z3" s="538"/>
      <c r="AA3" s="538"/>
      <c r="AB3" s="538"/>
      <c r="AC3" s="539"/>
      <c r="AD3" s="20"/>
      <c r="AE3" s="20"/>
      <c r="AF3" s="20"/>
      <c r="AG3" s="20"/>
      <c r="AH3" s="17"/>
      <c r="AI3" s="19"/>
      <c r="AJ3" s="19"/>
    </row>
    <row r="4" spans="1:41" s="2" customFormat="1" ht="27" thickBot="1" x14ac:dyDescent="0.45">
      <c r="C4" s="880" t="s">
        <v>243</v>
      </c>
      <c r="D4" s="881"/>
      <c r="E4" s="881"/>
      <c r="F4" s="881"/>
      <c r="G4" s="881"/>
      <c r="H4" s="881"/>
      <c r="I4" s="882"/>
      <c r="J4" s="541"/>
      <c r="K4" s="1111" t="s">
        <v>244</v>
      </c>
      <c r="L4" s="1112"/>
      <c r="M4" s="1112"/>
      <c r="N4" s="1112"/>
      <c r="O4" s="1112"/>
      <c r="P4" s="1112"/>
      <c r="Q4" s="1112"/>
      <c r="R4" s="1112"/>
      <c r="S4" s="1112"/>
      <c r="T4" s="1112"/>
      <c r="U4" s="1112"/>
      <c r="V4" s="1113"/>
      <c r="W4" s="538"/>
      <c r="AA4" s="540"/>
      <c r="AB4" s="540"/>
      <c r="AC4" s="540"/>
      <c r="AD4" s="540"/>
      <c r="AG4" s="408"/>
      <c r="AH4" s="13"/>
    </row>
    <row r="5" spans="1:41" s="24" customFormat="1" ht="52.5" x14ac:dyDescent="0.35">
      <c r="A5" s="127" t="s">
        <v>76</v>
      </c>
      <c r="B5" s="326"/>
      <c r="C5" s="887" t="s">
        <v>191</v>
      </c>
      <c r="D5" s="888"/>
      <c r="E5" s="889"/>
      <c r="F5" s="67"/>
      <c r="G5" s="887" t="s">
        <v>279</v>
      </c>
      <c r="H5" s="1161"/>
      <c r="I5" s="1072"/>
      <c r="J5" s="67"/>
      <c r="K5" s="887" t="s">
        <v>196</v>
      </c>
      <c r="L5" s="888"/>
      <c r="M5" s="888"/>
      <c r="N5" s="888"/>
      <c r="O5" s="888"/>
      <c r="P5" s="889"/>
      <c r="Q5" s="628"/>
      <c r="R5" s="887" t="s">
        <v>278</v>
      </c>
      <c r="S5" s="888"/>
      <c r="T5" s="888"/>
      <c r="U5" s="888"/>
      <c r="V5" s="889"/>
      <c r="W5" s="100"/>
      <c r="X5" s="887" t="s">
        <v>200</v>
      </c>
      <c r="Y5" s="889"/>
      <c r="Z5" s="94"/>
      <c r="AA5" s="890" t="s">
        <v>198</v>
      </c>
      <c r="AB5" s="892"/>
      <c r="AC5" s="57"/>
      <c r="AD5" s="890" t="s">
        <v>195</v>
      </c>
      <c r="AE5" s="888"/>
      <c r="AF5" s="889"/>
      <c r="AG5" s="140"/>
      <c r="AH5" s="500" t="s">
        <v>275</v>
      </c>
      <c r="AI5" s="22"/>
    </row>
    <row r="6" spans="1:41" s="24" customFormat="1" ht="51" customHeight="1" x14ac:dyDescent="0.4">
      <c r="A6" s="28"/>
      <c r="B6" s="325"/>
      <c r="C6" s="29"/>
      <c r="D6" s="933"/>
      <c r="E6" s="934"/>
      <c r="F6" s="68"/>
      <c r="G6" s="1068"/>
      <c r="H6" s="1069"/>
      <c r="I6" s="1069"/>
      <c r="J6" s="68"/>
      <c r="K6" s="1158"/>
      <c r="L6" s="1159"/>
      <c r="M6" s="1159"/>
      <c r="N6" s="1159"/>
      <c r="O6" s="1159"/>
      <c r="P6" s="1160"/>
      <c r="Q6" s="104"/>
      <c r="R6" s="987" t="s">
        <v>385</v>
      </c>
      <c r="S6" s="989" t="s">
        <v>387</v>
      </c>
      <c r="T6" s="933" t="s">
        <v>330</v>
      </c>
      <c r="U6" s="1114"/>
      <c r="V6" s="1115"/>
      <c r="W6" s="107"/>
      <c r="X6" s="890"/>
      <c r="Y6" s="892"/>
      <c r="Z6" s="32"/>
      <c r="AA6" s="1151"/>
      <c r="AB6" s="1152"/>
      <c r="AC6" s="132"/>
      <c r="AD6" s="132"/>
      <c r="AE6" s="31"/>
      <c r="AF6" s="135"/>
      <c r="AG6" s="132"/>
      <c r="AH6" s="68"/>
      <c r="AI6" s="22"/>
    </row>
    <row r="7" spans="1:41" s="131" customFormat="1" ht="78.599999999999994" customHeight="1" x14ac:dyDescent="0.35">
      <c r="A7" s="128"/>
      <c r="B7" s="327"/>
      <c r="C7" s="1162" t="s">
        <v>72</v>
      </c>
      <c r="D7" s="910" t="s">
        <v>96</v>
      </c>
      <c r="E7" s="14"/>
      <c r="F7" s="129"/>
      <c r="G7" s="987" t="s">
        <v>73</v>
      </c>
      <c r="H7" s="989" t="s">
        <v>74</v>
      </c>
      <c r="I7" s="921" t="s">
        <v>384</v>
      </c>
      <c r="J7" s="129"/>
      <c r="K7" s="899" t="s">
        <v>324</v>
      </c>
      <c r="L7" s="900"/>
      <c r="M7" s="903" t="s">
        <v>326</v>
      </c>
      <c r="N7" s="904"/>
      <c r="O7" s="904"/>
      <c r="P7" s="905"/>
      <c r="Q7" s="637"/>
      <c r="R7" s="987"/>
      <c r="S7" s="989"/>
      <c r="T7" s="910" t="s">
        <v>324</v>
      </c>
      <c r="U7" s="896" t="s">
        <v>325</v>
      </c>
      <c r="V7" s="912"/>
      <c r="W7" s="643"/>
      <c r="X7" s="899" t="s">
        <v>332</v>
      </c>
      <c r="Y7" s="905"/>
      <c r="Z7" s="129"/>
      <c r="AA7" s="987" t="s">
        <v>272</v>
      </c>
      <c r="AB7" s="983" t="s">
        <v>199</v>
      </c>
      <c r="AC7" s="152"/>
      <c r="AD7" s="1150" t="s">
        <v>194</v>
      </c>
      <c r="AE7" s="1154" t="s">
        <v>193</v>
      </c>
      <c r="AF7" s="983" t="s">
        <v>388</v>
      </c>
      <c r="AG7" s="152"/>
      <c r="AH7" s="68"/>
      <c r="AI7" s="130"/>
    </row>
    <row r="8" spans="1:41" s="24" customFormat="1" ht="64.5" customHeight="1" thickBot="1" x14ac:dyDescent="0.4">
      <c r="A8" s="72"/>
      <c r="B8" s="99"/>
      <c r="C8" s="1162"/>
      <c r="D8" s="910"/>
      <c r="E8" s="125" t="s">
        <v>13</v>
      </c>
      <c r="F8" s="69"/>
      <c r="G8" s="988"/>
      <c r="H8" s="990"/>
      <c r="I8" s="922"/>
      <c r="J8" s="122"/>
      <c r="K8" s="901"/>
      <c r="L8" s="902"/>
      <c r="M8" s="903" t="s">
        <v>136</v>
      </c>
      <c r="N8" s="904"/>
      <c r="O8" s="903" t="s">
        <v>19</v>
      </c>
      <c r="P8" s="905"/>
      <c r="Q8" s="36"/>
      <c r="R8" s="987"/>
      <c r="S8" s="990"/>
      <c r="T8" s="911"/>
      <c r="U8" s="66" t="s">
        <v>20</v>
      </c>
      <c r="V8" s="70" t="s">
        <v>19</v>
      </c>
      <c r="W8" s="41"/>
      <c r="X8" s="544" t="s">
        <v>331</v>
      </c>
      <c r="Y8" s="39" t="s">
        <v>192</v>
      </c>
      <c r="Z8" s="41"/>
      <c r="AA8" s="988"/>
      <c r="AB8" s="984"/>
      <c r="AC8" s="36"/>
      <c r="AD8" s="1150"/>
      <c r="AE8" s="1155"/>
      <c r="AF8" s="1153"/>
      <c r="AG8" s="36"/>
      <c r="AH8" s="68"/>
      <c r="AI8" s="22"/>
    </row>
    <row r="9" spans="1:41" s="24" customFormat="1" ht="22.15" customHeight="1" x14ac:dyDescent="0.4">
      <c r="A9" s="981" t="s">
        <v>115</v>
      </c>
      <c r="B9" s="982"/>
      <c r="C9" s="1144"/>
      <c r="D9" s="1128"/>
      <c r="E9" s="1082"/>
      <c r="F9" s="25"/>
      <c r="G9" s="1148"/>
      <c r="H9" s="1128"/>
      <c r="I9" s="1082"/>
      <c r="J9" s="67"/>
      <c r="K9" s="939"/>
      <c r="L9" s="846"/>
      <c r="M9" s="846"/>
      <c r="N9" s="846"/>
      <c r="O9" s="846"/>
      <c r="P9" s="941"/>
      <c r="Q9" s="44"/>
      <c r="R9" s="1106"/>
      <c r="S9" s="1119"/>
      <c r="T9" s="1050"/>
      <c r="U9" s="923"/>
      <c r="V9" s="945"/>
      <c r="W9" s="140"/>
      <c r="X9" s="1148"/>
      <c r="Y9" s="1037"/>
      <c r="Z9" s="94"/>
      <c r="AA9" s="1148"/>
      <c r="AB9" s="1104"/>
      <c r="AC9" s="140"/>
      <c r="AD9" s="331"/>
      <c r="AE9" s="1156"/>
      <c r="AF9" s="303"/>
      <c r="AG9" s="140"/>
      <c r="AH9" s="494"/>
      <c r="AI9" s="22"/>
    </row>
    <row r="10" spans="1:41" s="24" customFormat="1" ht="29.45" customHeight="1" x14ac:dyDescent="0.35">
      <c r="A10" s="1124" t="s">
        <v>189</v>
      </c>
      <c r="B10" s="330" t="s">
        <v>188</v>
      </c>
      <c r="C10" s="1145"/>
      <c r="D10" s="1129"/>
      <c r="E10" s="1083"/>
      <c r="F10" s="30"/>
      <c r="G10" s="1149"/>
      <c r="H10" s="1129"/>
      <c r="I10" s="1083"/>
      <c r="J10" s="68"/>
      <c r="K10" s="940"/>
      <c r="L10" s="847"/>
      <c r="M10" s="847"/>
      <c r="N10" s="847"/>
      <c r="O10" s="847"/>
      <c r="P10" s="942"/>
      <c r="Q10" s="43"/>
      <c r="R10" s="1107"/>
      <c r="S10" s="1120"/>
      <c r="T10" s="1051"/>
      <c r="U10" s="924"/>
      <c r="V10" s="946"/>
      <c r="W10" s="57"/>
      <c r="X10" s="1149"/>
      <c r="Y10" s="1032"/>
      <c r="Z10" s="95"/>
      <c r="AA10" s="1149"/>
      <c r="AB10" s="1105"/>
      <c r="AC10" s="57"/>
      <c r="AD10" s="332"/>
      <c r="AE10" s="1157"/>
      <c r="AF10" s="305"/>
      <c r="AG10" s="57"/>
      <c r="AH10" s="495"/>
      <c r="AI10" s="22"/>
    </row>
    <row r="11" spans="1:41" s="24" customFormat="1" ht="51" customHeight="1" x14ac:dyDescent="0.35">
      <c r="A11" s="1124"/>
      <c r="B11" s="329" t="s">
        <v>88</v>
      </c>
      <c r="C11" s="328"/>
      <c r="D11" s="292"/>
      <c r="E11" s="293"/>
      <c r="F11" s="45"/>
      <c r="G11" s="294"/>
      <c r="H11" s="292"/>
      <c r="I11" s="293"/>
      <c r="J11" s="121"/>
      <c r="K11" s="940"/>
      <c r="L11" s="847"/>
      <c r="M11" s="847"/>
      <c r="N11" s="847"/>
      <c r="O11" s="847"/>
      <c r="P11" s="942"/>
      <c r="Q11" s="45"/>
      <c r="R11" s="294"/>
      <c r="S11" s="292"/>
      <c r="T11" s="292"/>
      <c r="U11" s="292"/>
      <c r="V11" s="311"/>
      <c r="W11" s="176"/>
      <c r="X11" s="294"/>
      <c r="Y11" s="304"/>
      <c r="Z11" s="121"/>
      <c r="AA11" s="294"/>
      <c r="AB11" s="311"/>
      <c r="AC11" s="176"/>
      <c r="AD11" s="294"/>
      <c r="AE11" s="663"/>
      <c r="AF11" s="305"/>
      <c r="AG11" s="176"/>
      <c r="AH11" s="501"/>
      <c r="AI11" s="22"/>
    </row>
    <row r="12" spans="1:41" s="24" customFormat="1" ht="51" customHeight="1" x14ac:dyDescent="0.35">
      <c r="A12" s="1124" t="s">
        <v>116</v>
      </c>
      <c r="B12" s="330" t="s">
        <v>188</v>
      </c>
      <c r="C12" s="52"/>
      <c r="D12" s="48"/>
      <c r="E12" s="49"/>
      <c r="F12" s="45"/>
      <c r="G12" s="47"/>
      <c r="H12" s="48"/>
      <c r="I12" s="119"/>
      <c r="J12" s="121"/>
      <c r="K12" s="1168"/>
      <c r="L12" s="851"/>
      <c r="M12" s="855"/>
      <c r="N12" s="851"/>
      <c r="O12" s="855"/>
      <c r="P12" s="1169"/>
      <c r="Q12" s="45"/>
      <c r="R12" s="47"/>
      <c r="S12" s="48"/>
      <c r="T12" s="50"/>
      <c r="U12" s="50"/>
      <c r="V12" s="51"/>
      <c r="W12" s="176"/>
      <c r="X12" s="47"/>
      <c r="Y12" s="119"/>
      <c r="Z12" s="121"/>
      <c r="AA12" s="47"/>
      <c r="AB12" s="49"/>
      <c r="AC12" s="176"/>
      <c r="AD12" s="301"/>
      <c r="AE12" s="663"/>
      <c r="AF12" s="300"/>
      <c r="AG12" s="176"/>
      <c r="AH12" s="502"/>
      <c r="AI12" s="22"/>
    </row>
    <row r="13" spans="1:41" s="24" customFormat="1" ht="51" customHeight="1" thickBot="1" x14ac:dyDescent="0.4">
      <c r="A13" s="1125"/>
      <c r="B13" s="335" t="s">
        <v>88</v>
      </c>
      <c r="C13" s="324"/>
      <c r="D13" s="60"/>
      <c r="E13" s="61"/>
      <c r="F13" s="334"/>
      <c r="G13" s="59"/>
      <c r="H13" s="60"/>
      <c r="I13" s="120"/>
      <c r="J13" s="122"/>
      <c r="K13" s="1126"/>
      <c r="L13" s="1127"/>
      <c r="M13" s="1163"/>
      <c r="N13" s="1127"/>
      <c r="O13" s="1163"/>
      <c r="P13" s="1186"/>
      <c r="Q13" s="334"/>
      <c r="R13" s="59"/>
      <c r="S13" s="60"/>
      <c r="T13" s="60"/>
      <c r="U13" s="60"/>
      <c r="V13" s="61"/>
      <c r="W13" s="177"/>
      <c r="X13" s="59"/>
      <c r="Y13" s="120"/>
      <c r="Z13" s="122"/>
      <c r="AA13" s="59"/>
      <c r="AB13" s="61"/>
      <c r="AC13" s="177"/>
      <c r="AD13" s="180"/>
      <c r="AE13" s="667"/>
      <c r="AF13" s="299"/>
      <c r="AG13" s="177"/>
      <c r="AH13" s="503"/>
      <c r="AI13" s="22"/>
    </row>
    <row r="14" spans="1:41" s="24" customFormat="1" ht="51" customHeight="1" thickBot="1" x14ac:dyDescent="0.45">
      <c r="A14" s="291" t="s">
        <v>63</v>
      </c>
      <c r="B14" s="341"/>
      <c r="C14" s="324"/>
      <c r="D14" s="60"/>
      <c r="E14" s="61"/>
      <c r="F14" s="334"/>
      <c r="G14" s="59"/>
      <c r="H14" s="60"/>
      <c r="I14" s="120"/>
      <c r="J14" s="122"/>
      <c r="K14" s="1126"/>
      <c r="L14" s="1127"/>
      <c r="M14" s="1163"/>
      <c r="N14" s="1127"/>
      <c r="O14" s="1163"/>
      <c r="P14" s="1186"/>
      <c r="Q14" s="334"/>
      <c r="R14" s="59"/>
      <c r="S14" s="60"/>
      <c r="T14" s="60"/>
      <c r="U14" s="60"/>
      <c r="V14" s="61"/>
      <c r="W14" s="177"/>
      <c r="X14" s="59"/>
      <c r="Y14" s="120"/>
      <c r="Z14" s="122"/>
      <c r="AA14" s="59"/>
      <c r="AB14" s="61"/>
      <c r="AC14" s="177"/>
      <c r="AD14" s="180"/>
      <c r="AE14" s="668"/>
      <c r="AF14" s="299"/>
      <c r="AG14" s="177"/>
      <c r="AH14" s="504"/>
      <c r="AI14" s="22"/>
    </row>
    <row r="15" spans="1:41" s="63" customFormat="1" ht="14.25" customHeight="1" x14ac:dyDescent="0.35">
      <c r="AH15" s="13"/>
      <c r="AI15" s="22"/>
    </row>
    <row r="16" spans="1:41" s="23" customFormat="1" ht="49.5" customHeight="1" x14ac:dyDescent="0.4">
      <c r="A16" s="138" t="s">
        <v>203</v>
      </c>
      <c r="I16" s="24" t="s">
        <v>114</v>
      </c>
      <c r="J16" s="24"/>
      <c r="K16" s="24"/>
      <c r="L16" s="24"/>
      <c r="M16" s="24"/>
      <c r="N16" s="18"/>
      <c r="O16" s="18"/>
      <c r="AH16" s="13"/>
    </row>
    <row r="17" spans="1:42" s="23" customFormat="1" ht="79.900000000000006" customHeight="1" x14ac:dyDescent="0.35">
      <c r="C17" s="344" t="s">
        <v>204</v>
      </c>
      <c r="D17" s="559" t="s">
        <v>303</v>
      </c>
      <c r="E17" s="1170" t="s">
        <v>206</v>
      </c>
      <c r="F17" s="1171"/>
      <c r="G17" s="1172"/>
      <c r="I17" s="353" t="s">
        <v>99</v>
      </c>
      <c r="K17" s="2"/>
      <c r="M17" s="2"/>
      <c r="N17" s="18"/>
      <c r="O17" s="20"/>
      <c r="AH17" s="13"/>
    </row>
    <row r="18" spans="1:42" s="24" customFormat="1" ht="44.45" customHeight="1" x14ac:dyDescent="0.35">
      <c r="A18" s="768" t="s">
        <v>442</v>
      </c>
      <c r="B18" s="345"/>
      <c r="C18" s="769">
        <v>3</v>
      </c>
      <c r="D18" s="765">
        <v>13</v>
      </c>
      <c r="E18" s="347"/>
      <c r="F18" s="348"/>
      <c r="G18" s="349"/>
      <c r="I18" s="353" t="s">
        <v>98</v>
      </c>
      <c r="AH18" s="13"/>
      <c r="AI18" s="22"/>
    </row>
    <row r="19" spans="1:42" s="24" customFormat="1" ht="46.15" customHeight="1" x14ac:dyDescent="0.35">
      <c r="A19" s="344" t="s">
        <v>205</v>
      </c>
      <c r="B19" s="345"/>
      <c r="C19" s="769"/>
      <c r="D19" s="765"/>
      <c r="E19" s="350"/>
      <c r="F19" s="351"/>
      <c r="G19" s="352"/>
      <c r="I19" s="353" t="s">
        <v>89</v>
      </c>
      <c r="AH19" s="13"/>
      <c r="AI19" s="22"/>
    </row>
    <row r="20" spans="1:42" s="24" customFormat="1" ht="48" customHeight="1" thickBot="1" x14ac:dyDescent="0.4">
      <c r="AH20" s="13"/>
      <c r="AI20" s="22"/>
    </row>
    <row r="21" spans="1:42" s="2" customFormat="1" ht="27" thickBot="1" x14ac:dyDescent="0.45">
      <c r="C21" s="880" t="s">
        <v>243</v>
      </c>
      <c r="D21" s="881"/>
      <c r="E21" s="881"/>
      <c r="F21" s="881"/>
      <c r="G21" s="881"/>
      <c r="H21" s="881"/>
      <c r="I21" s="881"/>
      <c r="J21" s="881"/>
      <c r="K21" s="881"/>
      <c r="L21" s="881"/>
      <c r="M21" s="881"/>
      <c r="N21" s="881"/>
      <c r="O21" s="881"/>
      <c r="P21" s="882"/>
      <c r="R21" s="1111" t="s">
        <v>244</v>
      </c>
      <c r="S21" s="1112"/>
      <c r="T21" s="1112"/>
      <c r="U21" s="1112"/>
      <c r="V21" s="1113"/>
      <c r="W21" s="538"/>
      <c r="X21" s="538"/>
      <c r="Y21" s="538"/>
      <c r="Z21" s="538"/>
      <c r="AA21" s="538"/>
      <c r="AB21" s="538"/>
      <c r="AC21" s="538"/>
      <c r="AD21" s="539"/>
      <c r="AG21" s="408"/>
      <c r="AH21" s="13"/>
    </row>
    <row r="22" spans="1:42" s="2" customFormat="1" ht="58.15" customHeight="1" x14ac:dyDescent="0.35">
      <c r="A22" s="127" t="s">
        <v>76</v>
      </c>
      <c r="B22" s="326"/>
      <c r="C22" s="887" t="s">
        <v>201</v>
      </c>
      <c r="D22" s="888"/>
      <c r="E22" s="889"/>
      <c r="F22" s="67"/>
      <c r="G22" s="887" t="s">
        <v>262</v>
      </c>
      <c r="H22" s="888"/>
      <c r="I22" s="889"/>
      <c r="J22" s="71"/>
      <c r="K22" s="887" t="s">
        <v>274</v>
      </c>
      <c r="L22" s="888"/>
      <c r="M22" s="888"/>
      <c r="N22" s="888"/>
      <c r="O22" s="888"/>
      <c r="P22" s="889"/>
      <c r="Q22" s="26"/>
      <c r="R22" s="887" t="s">
        <v>278</v>
      </c>
      <c r="S22" s="888"/>
      <c r="T22" s="888"/>
      <c r="U22" s="888"/>
      <c r="V22" s="889"/>
      <c r="W22" s="644"/>
      <c r="X22" s="887" t="s">
        <v>200</v>
      </c>
      <c r="Y22" s="889"/>
      <c r="Z22" s="147"/>
      <c r="AA22" s="1071" t="s">
        <v>275</v>
      </c>
      <c r="AB22" s="1161"/>
      <c r="AC22" s="1161"/>
      <c r="AD22" s="1161"/>
      <c r="AE22" s="1161"/>
      <c r="AF22" s="1072"/>
      <c r="AG22"/>
    </row>
    <row r="23" spans="1:42" s="2" customFormat="1" ht="50.25" customHeight="1" x14ac:dyDescent="0.4">
      <c r="A23" s="28"/>
      <c r="B23" s="325"/>
      <c r="C23" s="296"/>
      <c r="D23" s="933"/>
      <c r="E23" s="934"/>
      <c r="F23" s="68"/>
      <c r="G23" s="1068"/>
      <c r="H23" s="1069"/>
      <c r="I23" s="1070"/>
      <c r="J23" s="72"/>
      <c r="K23" s="871" t="s">
        <v>273</v>
      </c>
      <c r="L23" s="1164"/>
      <c r="M23" s="1165"/>
      <c r="N23" s="871" t="s">
        <v>263</v>
      </c>
      <c r="O23" s="1164"/>
      <c r="P23" s="1165"/>
      <c r="Q23" s="31"/>
      <c r="R23" s="987" t="s">
        <v>386</v>
      </c>
      <c r="S23" s="989" t="s">
        <v>387</v>
      </c>
      <c r="T23" s="933" t="s">
        <v>330</v>
      </c>
      <c r="U23" s="1114"/>
      <c r="V23" s="1115"/>
      <c r="W23" s="106"/>
      <c r="X23" s="890"/>
      <c r="Y23" s="892"/>
      <c r="Z23" s="135"/>
      <c r="AA23" s="1048"/>
      <c r="AB23" s="1049"/>
      <c r="AC23" s="1049"/>
      <c r="AD23" s="1049"/>
      <c r="AE23" s="1049"/>
      <c r="AF23" s="1176"/>
      <c r="AG23"/>
    </row>
    <row r="24" spans="1:42" s="2" customFormat="1" ht="78.75" customHeight="1" x14ac:dyDescent="0.35">
      <c r="A24" s="128"/>
      <c r="B24" s="327"/>
      <c r="C24" s="1146" t="s">
        <v>202</v>
      </c>
      <c r="D24" s="910" t="s">
        <v>96</v>
      </c>
      <c r="E24" s="14"/>
      <c r="F24" s="129"/>
      <c r="G24" s="987" t="s">
        <v>73</v>
      </c>
      <c r="H24" s="989" t="s">
        <v>74</v>
      </c>
      <c r="I24" s="921" t="s">
        <v>384</v>
      </c>
      <c r="J24" s="152"/>
      <c r="K24" s="871"/>
      <c r="L24" s="1164"/>
      <c r="M24" s="1165"/>
      <c r="N24" s="871"/>
      <c r="O24" s="1164"/>
      <c r="P24" s="1165"/>
      <c r="Q24" s="336"/>
      <c r="R24" s="987"/>
      <c r="S24" s="989"/>
      <c r="T24" s="910" t="s">
        <v>324</v>
      </c>
      <c r="U24" s="896" t="s">
        <v>325</v>
      </c>
      <c r="V24" s="912"/>
      <c r="W24" s="645"/>
      <c r="X24" s="899" t="s">
        <v>332</v>
      </c>
      <c r="Y24" s="905"/>
      <c r="Z24" s="153"/>
      <c r="AA24" s="1048"/>
      <c r="AB24" s="1049"/>
      <c r="AC24" s="1049"/>
      <c r="AD24" s="1049"/>
      <c r="AE24" s="1049"/>
      <c r="AF24" s="1176"/>
      <c r="AG24"/>
    </row>
    <row r="25" spans="1:42" ht="63.75" customHeight="1" thickBot="1" x14ac:dyDescent="0.4">
      <c r="A25" s="72"/>
      <c r="B25" s="99"/>
      <c r="C25" s="1147"/>
      <c r="D25" s="911"/>
      <c r="E25" s="338" t="s">
        <v>13</v>
      </c>
      <c r="F25" s="68"/>
      <c r="G25" s="988"/>
      <c r="H25" s="990"/>
      <c r="I25" s="922"/>
      <c r="J25" s="177"/>
      <c r="K25" s="872"/>
      <c r="L25" s="1166"/>
      <c r="M25" s="1167"/>
      <c r="N25" s="872"/>
      <c r="O25" s="1166"/>
      <c r="P25" s="1167"/>
      <c r="Q25" s="37"/>
      <c r="R25" s="988"/>
      <c r="S25" s="990"/>
      <c r="T25" s="911"/>
      <c r="U25" s="66" t="s">
        <v>20</v>
      </c>
      <c r="V25" s="70" t="s">
        <v>19</v>
      </c>
      <c r="W25" s="136"/>
      <c r="X25" s="544" t="s">
        <v>331</v>
      </c>
      <c r="Y25" s="39" t="s">
        <v>192</v>
      </c>
      <c r="Z25" s="136"/>
      <c r="AA25" s="1177"/>
      <c r="AB25" s="1178"/>
      <c r="AC25" s="1178"/>
      <c r="AD25" s="1178"/>
      <c r="AE25" s="1178"/>
      <c r="AF25" s="1179"/>
      <c r="AG25" s="13"/>
      <c r="AH25"/>
      <c r="AI25"/>
      <c r="AJ25"/>
      <c r="AK25"/>
      <c r="AL25"/>
      <c r="AM25"/>
      <c r="AN25"/>
      <c r="AO25"/>
      <c r="AP25"/>
    </row>
    <row r="26" spans="1:42" ht="29.25" customHeight="1" x14ac:dyDescent="0.4">
      <c r="A26" s="185" t="s">
        <v>190</v>
      </c>
      <c r="B26" s="186"/>
      <c r="C26" s="1144"/>
      <c r="D26" s="1128"/>
      <c r="E26" s="1082"/>
      <c r="F26" s="67"/>
      <c r="G26" s="1148"/>
      <c r="H26" s="1128"/>
      <c r="I26" s="1082"/>
      <c r="J26" s="67"/>
      <c r="K26" s="1132"/>
      <c r="L26" s="1133"/>
      <c r="M26" s="1134"/>
      <c r="N26" s="1138"/>
      <c r="O26" s="1139"/>
      <c r="P26" s="1140"/>
      <c r="Q26" s="67"/>
      <c r="R26" s="1106"/>
      <c r="S26" s="1119"/>
      <c r="T26" s="1050"/>
      <c r="U26" s="923"/>
      <c r="V26" s="945"/>
      <c r="W26" s="67"/>
      <c r="X26" s="1106"/>
      <c r="Y26" s="1104"/>
      <c r="Z26" s="71"/>
      <c r="AA26" s="1180"/>
      <c r="AB26" s="1181"/>
      <c r="AC26" s="1181"/>
      <c r="AD26" s="1181"/>
      <c r="AE26" s="1181"/>
      <c r="AF26" s="1182"/>
      <c r="AG26" s="13"/>
      <c r="AH26"/>
      <c r="AI26"/>
      <c r="AJ26"/>
      <c r="AK26"/>
      <c r="AL26"/>
      <c r="AM26"/>
      <c r="AN26"/>
      <c r="AO26"/>
      <c r="AP26"/>
    </row>
    <row r="27" spans="1:42" ht="27" customHeight="1" x14ac:dyDescent="0.35">
      <c r="A27" s="312" t="s">
        <v>207</v>
      </c>
      <c r="B27" s="340"/>
      <c r="C27" s="1145"/>
      <c r="D27" s="1129"/>
      <c r="E27" s="1083"/>
      <c r="F27" s="68"/>
      <c r="G27" s="1149"/>
      <c r="H27" s="1129"/>
      <c r="I27" s="1083"/>
      <c r="J27" s="68"/>
      <c r="K27" s="1135"/>
      <c r="L27" s="1136"/>
      <c r="M27" s="1137"/>
      <c r="N27" s="1141"/>
      <c r="O27" s="1142"/>
      <c r="P27" s="1143"/>
      <c r="Q27" s="68"/>
      <c r="R27" s="1107"/>
      <c r="S27" s="1120"/>
      <c r="T27" s="1051"/>
      <c r="U27" s="924"/>
      <c r="V27" s="946"/>
      <c r="W27" s="68"/>
      <c r="X27" s="1107"/>
      <c r="Y27" s="1105"/>
      <c r="Z27" s="72"/>
      <c r="AA27" s="1183"/>
      <c r="AB27" s="1184"/>
      <c r="AC27" s="1184"/>
      <c r="AD27" s="1184"/>
      <c r="AE27" s="1184"/>
      <c r="AF27" s="1185"/>
      <c r="AG27" s="13"/>
      <c r="AH27"/>
      <c r="AI27"/>
      <c r="AJ27"/>
      <c r="AK27"/>
      <c r="AL27"/>
      <c r="AM27"/>
      <c r="AN27"/>
      <c r="AO27"/>
      <c r="AP27"/>
    </row>
    <row r="28" spans="1:42" ht="48" customHeight="1" x14ac:dyDescent="0.35">
      <c r="A28" s="312" t="s">
        <v>208</v>
      </c>
      <c r="B28" s="340"/>
      <c r="C28" s="328"/>
      <c r="D28" s="292"/>
      <c r="E28" s="293"/>
      <c r="F28" s="68"/>
      <c r="G28" s="294"/>
      <c r="H28" s="292"/>
      <c r="I28" s="293"/>
      <c r="J28" s="68"/>
      <c r="K28" s="1079"/>
      <c r="L28" s="1080"/>
      <c r="M28" s="1081"/>
      <c r="N28" s="1116"/>
      <c r="O28" s="1117"/>
      <c r="P28" s="1118"/>
      <c r="Q28" s="68"/>
      <c r="R28" s="294"/>
      <c r="S28" s="292"/>
      <c r="T28" s="292"/>
      <c r="U28" s="292"/>
      <c r="V28" s="311"/>
      <c r="W28" s="68"/>
      <c r="X28" s="294"/>
      <c r="Y28" s="311"/>
      <c r="Z28" s="72"/>
      <c r="AA28" s="1108"/>
      <c r="AB28" s="1109"/>
      <c r="AC28" s="1109"/>
      <c r="AD28" s="1109"/>
      <c r="AE28" s="1109"/>
      <c r="AF28" s="1110"/>
      <c r="AG28" s="13"/>
      <c r="AH28"/>
      <c r="AI28"/>
      <c r="AJ28"/>
      <c r="AK28"/>
      <c r="AL28"/>
      <c r="AM28"/>
      <c r="AN28"/>
      <c r="AO28"/>
      <c r="AP28"/>
    </row>
    <row r="29" spans="1:42" ht="48" customHeight="1" x14ac:dyDescent="0.35">
      <c r="A29" s="1130" t="s">
        <v>209</v>
      </c>
      <c r="B29" s="1131"/>
      <c r="C29" s="52"/>
      <c r="D29" s="48"/>
      <c r="E29" s="49"/>
      <c r="F29" s="68"/>
      <c r="G29" s="47"/>
      <c r="H29" s="48"/>
      <c r="I29" s="49"/>
      <c r="J29" s="68"/>
      <c r="K29" s="1079"/>
      <c r="L29" s="1080"/>
      <c r="M29" s="1081"/>
      <c r="N29" s="1116"/>
      <c r="O29" s="1117"/>
      <c r="P29" s="1118"/>
      <c r="Q29" s="68"/>
      <c r="R29" s="47"/>
      <c r="S29" s="48"/>
      <c r="T29" s="50"/>
      <c r="U29" s="50"/>
      <c r="V29" s="51"/>
      <c r="W29" s="68"/>
      <c r="X29" s="47"/>
      <c r="Y29" s="49"/>
      <c r="Z29" s="72"/>
      <c r="AA29" s="1108"/>
      <c r="AB29" s="1109"/>
      <c r="AC29" s="1109"/>
      <c r="AD29" s="1109"/>
      <c r="AE29" s="1109"/>
      <c r="AF29" s="1110"/>
      <c r="AH29" s="13"/>
      <c r="AI29"/>
      <c r="AJ29"/>
      <c r="AK29"/>
      <c r="AL29"/>
      <c r="AM29"/>
      <c r="AN29"/>
      <c r="AO29"/>
      <c r="AP29"/>
    </row>
    <row r="30" spans="1:42" ht="48" customHeight="1" x14ac:dyDescent="0.35">
      <c r="A30" s="1130" t="s">
        <v>210</v>
      </c>
      <c r="B30" s="1131"/>
      <c r="C30" s="52"/>
      <c r="D30" s="48"/>
      <c r="E30" s="49"/>
      <c r="F30" s="68"/>
      <c r="G30" s="47"/>
      <c r="H30" s="48"/>
      <c r="I30" s="49"/>
      <c r="J30" s="68"/>
      <c r="K30" s="1079"/>
      <c r="L30" s="1080"/>
      <c r="M30" s="1081"/>
      <c r="N30" s="1116"/>
      <c r="O30" s="1117"/>
      <c r="P30" s="1118"/>
      <c r="Q30" s="68"/>
      <c r="R30" s="47"/>
      <c r="S30" s="48"/>
      <c r="T30" s="50"/>
      <c r="U30" s="50"/>
      <c r="V30" s="51"/>
      <c r="W30" s="68"/>
      <c r="X30" s="47"/>
      <c r="Y30" s="49"/>
      <c r="Z30" s="72"/>
      <c r="AA30" s="1108"/>
      <c r="AB30" s="1109"/>
      <c r="AC30" s="1109"/>
      <c r="AD30" s="1109"/>
      <c r="AE30" s="1109"/>
      <c r="AF30" s="1110"/>
      <c r="AH30" s="13"/>
      <c r="AI30"/>
      <c r="AJ30"/>
      <c r="AK30"/>
      <c r="AL30"/>
      <c r="AM30"/>
      <c r="AN30"/>
      <c r="AO30"/>
      <c r="AP30"/>
    </row>
    <row r="31" spans="1:42" ht="48" customHeight="1" x14ac:dyDescent="0.35">
      <c r="A31" s="222" t="s">
        <v>197</v>
      </c>
      <c r="B31" s="340"/>
      <c r="C31" s="52"/>
      <c r="D31" s="48"/>
      <c r="E31" s="49"/>
      <c r="F31" s="68"/>
      <c r="G31" s="47"/>
      <c r="H31" s="48"/>
      <c r="I31" s="49"/>
      <c r="J31" s="68"/>
      <c r="K31" s="1079"/>
      <c r="L31" s="1080"/>
      <c r="M31" s="1081"/>
      <c r="N31" s="1116"/>
      <c r="O31" s="1117"/>
      <c r="P31" s="1118"/>
      <c r="Q31" s="68"/>
      <c r="R31" s="47"/>
      <c r="S31" s="48"/>
      <c r="T31" s="50"/>
      <c r="U31" s="50"/>
      <c r="V31" s="51"/>
      <c r="W31" s="68"/>
      <c r="X31" s="47"/>
      <c r="Y31" s="49"/>
      <c r="Z31" s="72"/>
      <c r="AA31" s="1108"/>
      <c r="AB31" s="1109"/>
      <c r="AC31" s="1109"/>
      <c r="AD31" s="1109"/>
      <c r="AE31" s="1109"/>
      <c r="AF31" s="1110"/>
      <c r="AH31" s="13"/>
      <c r="AI31"/>
      <c r="AJ31"/>
      <c r="AK31"/>
      <c r="AL31"/>
      <c r="AM31"/>
      <c r="AN31"/>
      <c r="AO31"/>
      <c r="AP31"/>
    </row>
    <row r="32" spans="1:42" ht="48" customHeight="1" x14ac:dyDescent="0.35">
      <c r="A32" s="1130" t="s">
        <v>261</v>
      </c>
      <c r="B32" s="1131"/>
      <c r="C32" s="52"/>
      <c r="D32" s="48"/>
      <c r="E32" s="49"/>
      <c r="F32" s="68"/>
      <c r="G32" s="47"/>
      <c r="H32" s="48"/>
      <c r="I32" s="49"/>
      <c r="J32" s="68"/>
      <c r="K32" s="1079"/>
      <c r="L32" s="1080"/>
      <c r="M32" s="1081"/>
      <c r="N32" s="1116"/>
      <c r="O32" s="1117"/>
      <c r="P32" s="1118"/>
      <c r="Q32" s="68"/>
      <c r="R32" s="47"/>
      <c r="S32" s="48"/>
      <c r="T32" s="50"/>
      <c r="U32" s="50"/>
      <c r="V32" s="51"/>
      <c r="W32" s="68"/>
      <c r="X32" s="47"/>
      <c r="Y32" s="49"/>
      <c r="Z32" s="72"/>
      <c r="AA32" s="1108"/>
      <c r="AB32" s="1109"/>
      <c r="AC32" s="1109"/>
      <c r="AD32" s="1109"/>
      <c r="AE32" s="1109"/>
      <c r="AF32" s="1110"/>
      <c r="AH32" s="13"/>
      <c r="AI32"/>
      <c r="AJ32"/>
      <c r="AK32"/>
      <c r="AL32"/>
      <c r="AM32"/>
      <c r="AN32"/>
      <c r="AO32"/>
      <c r="AP32"/>
    </row>
    <row r="33" spans="1:42" ht="48" customHeight="1" x14ac:dyDescent="0.35">
      <c r="A33" s="1130" t="s">
        <v>266</v>
      </c>
      <c r="B33" s="1131"/>
      <c r="C33" s="430"/>
      <c r="D33" s="431"/>
      <c r="E33" s="432"/>
      <c r="F33" s="68"/>
      <c r="G33" s="433"/>
      <c r="H33" s="431"/>
      <c r="I33" s="432"/>
      <c r="J33" s="68"/>
      <c r="K33" s="434"/>
      <c r="L33" s="435"/>
      <c r="M33" s="417"/>
      <c r="N33" s="436"/>
      <c r="O33" s="437"/>
      <c r="P33" s="438"/>
      <c r="Q33" s="68"/>
      <c r="R33" s="433"/>
      <c r="S33" s="431"/>
      <c r="T33" s="439"/>
      <c r="U33" s="439"/>
      <c r="V33" s="440"/>
      <c r="W33" s="68"/>
      <c r="X33" s="433"/>
      <c r="Y33" s="432"/>
      <c r="Z33" s="72"/>
      <c r="AA33" s="1108"/>
      <c r="AB33" s="1109"/>
      <c r="AC33" s="1109"/>
      <c r="AD33" s="1109"/>
      <c r="AE33" s="1109"/>
      <c r="AF33" s="1110"/>
      <c r="AH33" s="13"/>
      <c r="AI33"/>
      <c r="AJ33"/>
      <c r="AK33"/>
      <c r="AL33"/>
      <c r="AM33"/>
      <c r="AN33"/>
      <c r="AO33"/>
      <c r="AP33"/>
    </row>
    <row r="34" spans="1:42" ht="48" customHeight="1" thickBot="1" x14ac:dyDescent="0.4">
      <c r="A34" s="466" t="s">
        <v>271</v>
      </c>
      <c r="B34" s="467"/>
      <c r="C34" s="430"/>
      <c r="D34" s="431"/>
      <c r="E34" s="432"/>
      <c r="F34" s="68"/>
      <c r="G34" s="433"/>
      <c r="H34" s="431"/>
      <c r="I34" s="432"/>
      <c r="J34" s="68"/>
      <c r="K34" s="434"/>
      <c r="L34" s="435"/>
      <c r="M34" s="417"/>
      <c r="N34" s="436"/>
      <c r="O34" s="437"/>
      <c r="P34" s="438"/>
      <c r="Q34" s="68"/>
      <c r="R34" s="433"/>
      <c r="S34" s="431"/>
      <c r="T34" s="439"/>
      <c r="U34" s="439"/>
      <c r="V34" s="440"/>
      <c r="W34" s="68"/>
      <c r="X34" s="433"/>
      <c r="Y34" s="432"/>
      <c r="Z34" s="72"/>
      <c r="AA34" s="1108"/>
      <c r="AB34" s="1109"/>
      <c r="AC34" s="1109"/>
      <c r="AD34" s="1109"/>
      <c r="AE34" s="1109"/>
      <c r="AF34" s="1110"/>
      <c r="AH34" s="13"/>
      <c r="AI34"/>
      <c r="AJ34"/>
      <c r="AK34"/>
      <c r="AL34"/>
      <c r="AM34"/>
      <c r="AN34"/>
      <c r="AO34"/>
      <c r="AP34"/>
    </row>
    <row r="35" spans="1:42" ht="48" customHeight="1" thickBot="1" x14ac:dyDescent="0.4">
      <c r="A35" s="355" t="s">
        <v>63</v>
      </c>
      <c r="B35" s="354"/>
      <c r="C35" s="59"/>
      <c r="D35" s="60"/>
      <c r="E35" s="61"/>
      <c r="F35" s="69"/>
      <c r="G35" s="59"/>
      <c r="H35" s="60"/>
      <c r="I35" s="61"/>
      <c r="J35" s="69"/>
      <c r="K35" s="1098"/>
      <c r="L35" s="1099"/>
      <c r="M35" s="1100"/>
      <c r="N35" s="1121"/>
      <c r="O35" s="1122"/>
      <c r="P35" s="1123"/>
      <c r="Q35" s="69"/>
      <c r="R35" s="59"/>
      <c r="S35" s="60"/>
      <c r="T35" s="342"/>
      <c r="U35" s="342"/>
      <c r="V35" s="343"/>
      <c r="W35" s="69"/>
      <c r="X35" s="59"/>
      <c r="Y35" s="61"/>
      <c r="Z35" s="506"/>
      <c r="AA35" s="1173"/>
      <c r="AB35" s="1174"/>
      <c r="AC35" s="1174"/>
      <c r="AD35" s="1174"/>
      <c r="AE35" s="1174"/>
      <c r="AF35" s="1175"/>
      <c r="AH35" s="13"/>
      <c r="AI35"/>
      <c r="AJ35"/>
      <c r="AK35"/>
      <c r="AL35"/>
      <c r="AM35"/>
      <c r="AN35"/>
      <c r="AO35"/>
      <c r="AP35"/>
    </row>
  </sheetData>
  <mergeCells count="131">
    <mergeCell ref="AA34:AF34"/>
    <mergeCell ref="AA35:AF35"/>
    <mergeCell ref="AB7:AB8"/>
    <mergeCell ref="AA22:AF25"/>
    <mergeCell ref="AA26:AF27"/>
    <mergeCell ref="AA28:AF28"/>
    <mergeCell ref="AA29:AF29"/>
    <mergeCell ref="AA30:AF30"/>
    <mergeCell ref="G22:I22"/>
    <mergeCell ref="G23:I23"/>
    <mergeCell ref="I24:I25"/>
    <mergeCell ref="G9:G10"/>
    <mergeCell ref="K23:M25"/>
    <mergeCell ref="U24:V24"/>
    <mergeCell ref="R23:R25"/>
    <mergeCell ref="X22:Y23"/>
    <mergeCell ref="R22:V22"/>
    <mergeCell ref="M14:N14"/>
    <mergeCell ref="O14:P14"/>
    <mergeCell ref="C21:P21"/>
    <mergeCell ref="O13:P13"/>
    <mergeCell ref="K22:P22"/>
    <mergeCell ref="M9:N10"/>
    <mergeCell ref="C9:C10"/>
    <mergeCell ref="D9:D10"/>
    <mergeCell ref="E9:E10"/>
    <mergeCell ref="G24:G25"/>
    <mergeCell ref="H24:H25"/>
    <mergeCell ref="S23:S25"/>
    <mergeCell ref="M13:N13"/>
    <mergeCell ref="N23:P25"/>
    <mergeCell ref="K12:L12"/>
    <mergeCell ref="M12:N12"/>
    <mergeCell ref="O12:P12"/>
    <mergeCell ref="K14:L14"/>
    <mergeCell ref="E17:G17"/>
    <mergeCell ref="O11:P11"/>
    <mergeCell ref="C22:E22"/>
    <mergeCell ref="C4:I4"/>
    <mergeCell ref="O8:P8"/>
    <mergeCell ref="K5:P6"/>
    <mergeCell ref="T7:T8"/>
    <mergeCell ref="X7:Y7"/>
    <mergeCell ref="K1:M1"/>
    <mergeCell ref="R5:V5"/>
    <mergeCell ref="M7:P7"/>
    <mergeCell ref="U7:V7"/>
    <mergeCell ref="K4:V4"/>
    <mergeCell ref="C5:E5"/>
    <mergeCell ref="G5:I5"/>
    <mergeCell ref="D6:E6"/>
    <mergeCell ref="G6:I6"/>
    <mergeCell ref="R6:R8"/>
    <mergeCell ref="T6:V6"/>
    <mergeCell ref="C7:C8"/>
    <mergeCell ref="D7:D8"/>
    <mergeCell ref="M8:N8"/>
    <mergeCell ref="I7:I8"/>
    <mergeCell ref="K7:L8"/>
    <mergeCell ref="G7:G8"/>
    <mergeCell ref="H7:H8"/>
    <mergeCell ref="S6:S8"/>
    <mergeCell ref="A10:A11"/>
    <mergeCell ref="I9:I10"/>
    <mergeCell ref="H9:H10"/>
    <mergeCell ref="A9:B9"/>
    <mergeCell ref="K11:L11"/>
    <mergeCell ref="M11:N11"/>
    <mergeCell ref="AD5:AF5"/>
    <mergeCell ref="AD7:AD8"/>
    <mergeCell ref="AA5:AB5"/>
    <mergeCell ref="X5:Y6"/>
    <mergeCell ref="AA6:AB6"/>
    <mergeCell ref="AA9:AA10"/>
    <mergeCell ref="AB9:AB10"/>
    <mergeCell ref="AF7:AF8"/>
    <mergeCell ref="AA7:AA8"/>
    <mergeCell ref="AE7:AE8"/>
    <mergeCell ref="AE9:AE10"/>
    <mergeCell ref="V9:V10"/>
    <mergeCell ref="K9:L10"/>
    <mergeCell ref="T9:T10"/>
    <mergeCell ref="X9:X10"/>
    <mergeCell ref="O9:P10"/>
    <mergeCell ref="R9:R10"/>
    <mergeCell ref="S9:S10"/>
    <mergeCell ref="K35:M35"/>
    <mergeCell ref="N35:P35"/>
    <mergeCell ref="K28:M28"/>
    <mergeCell ref="N28:P28"/>
    <mergeCell ref="K29:M29"/>
    <mergeCell ref="N29:P29"/>
    <mergeCell ref="K30:M30"/>
    <mergeCell ref="A12:A13"/>
    <mergeCell ref="K13:L13"/>
    <mergeCell ref="D26:D27"/>
    <mergeCell ref="D23:E23"/>
    <mergeCell ref="A33:B33"/>
    <mergeCell ref="K26:M27"/>
    <mergeCell ref="N26:P27"/>
    <mergeCell ref="A32:B32"/>
    <mergeCell ref="A29:B29"/>
    <mergeCell ref="A30:B30"/>
    <mergeCell ref="C26:C27"/>
    <mergeCell ref="C24:C25"/>
    <mergeCell ref="D24:D25"/>
    <mergeCell ref="E26:E27"/>
    <mergeCell ref="G26:G27"/>
    <mergeCell ref="H26:H27"/>
    <mergeCell ref="I26:I27"/>
    <mergeCell ref="AA33:AF33"/>
    <mergeCell ref="N30:P30"/>
    <mergeCell ref="K31:M31"/>
    <mergeCell ref="T26:T27"/>
    <mergeCell ref="N31:P31"/>
    <mergeCell ref="K32:M32"/>
    <mergeCell ref="N32:P32"/>
    <mergeCell ref="R26:R27"/>
    <mergeCell ref="S26:S27"/>
    <mergeCell ref="AA31:AF31"/>
    <mergeCell ref="Y9:Y10"/>
    <mergeCell ref="X24:Y24"/>
    <mergeCell ref="T24:T25"/>
    <mergeCell ref="Y26:Y27"/>
    <mergeCell ref="X26:X27"/>
    <mergeCell ref="V26:V27"/>
    <mergeCell ref="U26:U27"/>
    <mergeCell ref="U9:U10"/>
    <mergeCell ref="AA32:AF32"/>
    <mergeCell ref="R21:V21"/>
    <mergeCell ref="T23:V23"/>
  </mergeCells>
  <phoneticPr fontId="0" type="noConversion"/>
  <pageMargins left="0.19685039370078741" right="0.19685039370078741" top="0.39370078740157483" bottom="0.19685039370078741" header="0.11811023622047245" footer="0.11811023622047245"/>
  <pageSetup paperSize="8" scale="50" orientation="landscape" r:id="rId1"/>
  <headerFooter alignWithMargins="0">
    <oddHeader xml:space="preserve">&amp;C&amp;"Arial,Fett"&amp;26 5. Land- und Forstwirtschaft / Erneuerbare Energien </oddHeader>
    <oddFooter xml:space="preserve">&amp;R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7"/>
  <sheetViews>
    <sheetView view="pageLayout" zoomScale="55" zoomScaleNormal="40" zoomScaleSheetLayoutView="50" zoomScalePageLayoutView="55" workbookViewId="0">
      <selection activeCell="G3" sqref="G3"/>
    </sheetView>
  </sheetViews>
  <sheetFormatPr baseColWidth="10" defaultRowHeight="29.45" customHeight="1" x14ac:dyDescent="0.35"/>
  <cols>
    <col min="1" max="1" width="21.875" style="18" customWidth="1"/>
    <col min="2" max="2" width="9.875" style="18" customWidth="1"/>
    <col min="3" max="3" width="26.5" style="18" bestFit="1" customWidth="1"/>
    <col min="4" max="4" width="27.375" customWidth="1"/>
    <col min="5" max="5" width="1.25" customWidth="1"/>
    <col min="6" max="11" width="10.375" customWidth="1"/>
    <col min="12" max="12" width="1.25" customWidth="1"/>
    <col min="13" max="15" width="10.75" customWidth="1"/>
    <col min="16" max="16" width="1.25" customWidth="1"/>
    <col min="17" max="19" width="13.5" customWidth="1"/>
    <col min="20" max="20" width="1.125" customWidth="1"/>
    <col min="21" max="22" width="13.5" customWidth="1"/>
    <col min="23" max="23" width="14.5" customWidth="1"/>
    <col min="24" max="24" width="1.25" customWidth="1"/>
    <col min="25" max="26" width="21.375" customWidth="1"/>
    <col min="27" max="27" width="1.125" customWidth="1"/>
    <col min="28" max="28" width="16.25" customWidth="1"/>
    <col min="29" max="29" width="11.25" customWidth="1"/>
    <col min="30" max="30" width="11.25" style="6" customWidth="1"/>
    <col min="31" max="31" width="1.25" customWidth="1"/>
    <col min="32" max="32" width="34" customWidth="1"/>
  </cols>
  <sheetData>
    <row r="1" spans="1:31"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D1" s="137"/>
    </row>
    <row r="2" spans="1:31" s="17" customFormat="1" ht="36" customHeight="1" x14ac:dyDescent="0.4">
      <c r="A2" s="138" t="s">
        <v>3</v>
      </c>
      <c r="B2" s="138"/>
      <c r="C2" s="138" t="str">
        <f>Strukturdaten!L4</f>
        <v>Schönau</v>
      </c>
      <c r="D2" s="17" t="s">
        <v>80</v>
      </c>
      <c r="E2" s="142"/>
      <c r="G2" s="781">
        <f>Strukturdaten!L9</f>
        <v>0</v>
      </c>
      <c r="H2" s="142"/>
      <c r="I2" s="142"/>
    </row>
    <row r="3" spans="1:31" s="17" customFormat="1" ht="36" customHeight="1" x14ac:dyDescent="0.35">
      <c r="A3" s="17" t="s">
        <v>237</v>
      </c>
      <c r="C3" s="17" t="str">
        <f>Strukturdaten!L5</f>
        <v>Dahner Felsenland</v>
      </c>
      <c r="D3" s="17" t="s">
        <v>71</v>
      </c>
      <c r="E3" s="142"/>
      <c r="G3" s="142"/>
      <c r="H3" s="142"/>
      <c r="I3" s="142"/>
    </row>
    <row r="4" spans="1:31" ht="18" customHeight="1" thickBot="1" x14ac:dyDescent="0.4">
      <c r="A4" s="20"/>
      <c r="B4" s="20"/>
      <c r="C4" s="20"/>
      <c r="D4" s="5"/>
      <c r="E4" s="3"/>
      <c r="F4" s="3"/>
      <c r="G4" s="3"/>
      <c r="H4" s="3"/>
      <c r="I4" s="3"/>
      <c r="J4" s="3"/>
      <c r="K4" s="3"/>
      <c r="L4" s="3"/>
      <c r="M4" s="3"/>
      <c r="N4" s="3"/>
      <c r="O4" s="3"/>
      <c r="P4" s="3"/>
      <c r="Q4" s="3"/>
      <c r="R4" s="3"/>
      <c r="S4" s="3"/>
      <c r="T4" s="3"/>
      <c r="U4" s="3"/>
      <c r="V4" s="3"/>
      <c r="W4" s="3"/>
      <c r="X4" s="3"/>
      <c r="Y4" s="3"/>
      <c r="Z4" s="3"/>
      <c r="AA4" s="3"/>
      <c r="AD4" s="7"/>
    </row>
    <row r="5" spans="1:31" s="143" customFormat="1" ht="49.9" customHeight="1" x14ac:dyDescent="0.25">
      <c r="A5" s="1245" t="s">
        <v>12</v>
      </c>
      <c r="B5" s="1246"/>
      <c r="C5" s="1247"/>
      <c r="D5" s="979" t="s">
        <v>92</v>
      </c>
      <c r="E5" s="1238"/>
      <c r="F5" s="1232" t="s">
        <v>11</v>
      </c>
      <c r="G5" s="1233"/>
      <c r="H5" s="1233"/>
      <c r="I5" s="1233"/>
      <c r="J5" s="1233"/>
      <c r="K5" s="1234"/>
      <c r="L5" s="1235"/>
      <c r="M5" s="887" t="s">
        <v>215</v>
      </c>
      <c r="N5" s="888"/>
      <c r="O5" s="889"/>
      <c r="P5" s="915"/>
      <c r="Q5" s="1071" t="s">
        <v>57</v>
      </c>
      <c r="R5" s="1161"/>
      <c r="S5" s="1072"/>
      <c r="T5" s="1235"/>
      <c r="U5" s="1071" t="s">
        <v>90</v>
      </c>
      <c r="V5" s="1161"/>
      <c r="W5" s="1072"/>
      <c r="X5" s="1235"/>
      <c r="Y5" s="887" t="s">
        <v>252</v>
      </c>
      <c r="Z5" s="888"/>
      <c r="AA5" s="1238"/>
      <c r="AB5" s="1245" t="s">
        <v>275</v>
      </c>
      <c r="AC5" s="1246"/>
      <c r="AD5" s="1246"/>
      <c r="AE5" s="1247"/>
    </row>
    <row r="6" spans="1:31" s="18" customFormat="1" ht="26.25" customHeight="1" x14ac:dyDescent="0.35">
      <c r="A6" s="1248"/>
      <c r="B6" s="1249"/>
      <c r="C6" s="1250"/>
      <c r="D6" s="980"/>
      <c r="E6" s="1239"/>
      <c r="F6" s="35"/>
      <c r="G6" s="356"/>
      <c r="H6" s="298"/>
      <c r="I6" s="298"/>
      <c r="J6" s="298"/>
      <c r="K6" s="298"/>
      <c r="L6" s="1236"/>
      <c r="M6" s="885"/>
      <c r="N6" s="930"/>
      <c r="O6" s="886"/>
      <c r="P6" s="916"/>
      <c r="Q6" s="104"/>
      <c r="R6" s="105"/>
      <c r="S6" s="106"/>
      <c r="T6" s="1236"/>
      <c r="U6" s="104"/>
      <c r="V6" s="105"/>
      <c r="W6" s="106"/>
      <c r="X6" s="1236"/>
      <c r="Y6" s="885" t="s">
        <v>282</v>
      </c>
      <c r="Z6" s="930"/>
      <c r="AA6" s="1239"/>
      <c r="AB6" s="1248"/>
      <c r="AC6" s="1249"/>
      <c r="AD6" s="1249"/>
      <c r="AE6" s="1250"/>
    </row>
    <row r="7" spans="1:31" s="18" customFormat="1" ht="67.5" customHeight="1" thickBot="1" x14ac:dyDescent="0.4">
      <c r="A7" s="1253"/>
      <c r="B7" s="1254"/>
      <c r="C7" s="1255"/>
      <c r="D7" s="73" t="s">
        <v>65</v>
      </c>
      <c r="E7" s="1239"/>
      <c r="F7" s="901" t="s">
        <v>73</v>
      </c>
      <c r="G7" s="902"/>
      <c r="H7" s="1230" t="s">
        <v>74</v>
      </c>
      <c r="I7" s="902"/>
      <c r="J7" s="1230" t="s">
        <v>299</v>
      </c>
      <c r="K7" s="1231"/>
      <c r="L7" s="1236"/>
      <c r="M7" s="543" t="s">
        <v>219</v>
      </c>
      <c r="N7" s="410" t="s">
        <v>218</v>
      </c>
      <c r="O7" s="70" t="s">
        <v>220</v>
      </c>
      <c r="P7" s="916"/>
      <c r="Q7" s="38" t="s">
        <v>230</v>
      </c>
      <c r="R7" s="40" t="s">
        <v>98</v>
      </c>
      <c r="S7" s="39" t="s">
        <v>68</v>
      </c>
      <c r="T7" s="1236"/>
      <c r="U7" s="38" t="s">
        <v>58</v>
      </c>
      <c r="V7" s="40" t="s">
        <v>59</v>
      </c>
      <c r="W7" s="39" t="s">
        <v>68</v>
      </c>
      <c r="X7" s="1236"/>
      <c r="Y7" s="38" t="s">
        <v>75</v>
      </c>
      <c r="Z7" s="274" t="s">
        <v>62</v>
      </c>
      <c r="AA7" s="1239"/>
      <c r="AB7" s="1253"/>
      <c r="AC7" s="1254"/>
      <c r="AD7" s="1254"/>
      <c r="AE7" s="1255"/>
    </row>
    <row r="8" spans="1:31" s="1" customFormat="1" ht="27" customHeight="1" x14ac:dyDescent="0.4">
      <c r="A8" s="1202" t="s">
        <v>67</v>
      </c>
      <c r="B8" s="1203"/>
      <c r="C8" s="1204"/>
      <c r="D8" s="1211"/>
      <c r="E8" s="1239"/>
      <c r="F8" s="1243"/>
      <c r="G8" s="1244"/>
      <c r="H8" s="1215"/>
      <c r="I8" s="1241"/>
      <c r="J8" s="1215"/>
      <c r="K8" s="1216"/>
      <c r="L8" s="1236"/>
      <c r="M8" s="1223"/>
      <c r="N8" s="1201"/>
      <c r="O8" s="1219"/>
      <c r="P8" s="916"/>
      <c r="Q8" s="1199"/>
      <c r="R8" s="1197"/>
      <c r="S8" s="1189"/>
      <c r="T8" s="1236"/>
      <c r="U8" s="1197"/>
      <c r="V8" s="1189"/>
      <c r="W8" s="1189"/>
      <c r="X8" s="1236"/>
      <c r="Y8" s="1191"/>
      <c r="Z8" s="1187"/>
      <c r="AA8" s="1239"/>
      <c r="AB8" s="1278"/>
      <c r="AC8" s="1279"/>
      <c r="AD8" s="1279"/>
      <c r="AE8" s="1280"/>
    </row>
    <row r="9" spans="1:31" s="1" customFormat="1" ht="24.6" customHeight="1" x14ac:dyDescent="0.35">
      <c r="A9" s="1205" t="s">
        <v>54</v>
      </c>
      <c r="B9" s="1206"/>
      <c r="C9" s="1207"/>
      <c r="D9" s="1212"/>
      <c r="E9" s="1239"/>
      <c r="F9" s="1213"/>
      <c r="G9" s="1214"/>
      <c r="H9" s="1217"/>
      <c r="I9" s="1242"/>
      <c r="J9" s="1217"/>
      <c r="K9" s="1218"/>
      <c r="L9" s="1236"/>
      <c r="M9" s="1224"/>
      <c r="N9" s="1189"/>
      <c r="O9" s="1220"/>
      <c r="P9" s="916"/>
      <c r="Q9" s="1200"/>
      <c r="R9" s="1198"/>
      <c r="S9" s="1190"/>
      <c r="T9" s="1236"/>
      <c r="U9" s="1198"/>
      <c r="V9" s="1190"/>
      <c r="W9" s="1190"/>
      <c r="X9" s="1236"/>
      <c r="Y9" s="1192"/>
      <c r="Z9" s="1188"/>
      <c r="AA9" s="1239"/>
      <c r="AB9" s="1281"/>
      <c r="AC9" s="1282"/>
      <c r="AD9" s="1282"/>
      <c r="AE9" s="1209"/>
    </row>
    <row r="10" spans="1:31" s="1" customFormat="1" ht="42.6" customHeight="1" x14ac:dyDescent="0.35">
      <c r="A10" s="1205" t="s">
        <v>53</v>
      </c>
      <c r="B10" s="1206"/>
      <c r="C10" s="1207"/>
      <c r="D10" s="718"/>
      <c r="E10" s="1239"/>
      <c r="F10" s="1213"/>
      <c r="G10" s="1214"/>
      <c r="H10" s="1208"/>
      <c r="I10" s="1210"/>
      <c r="J10" s="1208"/>
      <c r="K10" s="1209"/>
      <c r="L10" s="1236"/>
      <c r="M10" s="719"/>
      <c r="N10" s="720"/>
      <c r="O10" s="721"/>
      <c r="P10" s="916"/>
      <c r="Q10" s="722"/>
      <c r="R10" s="720"/>
      <c r="S10" s="723"/>
      <c r="T10" s="1236"/>
      <c r="U10" s="723"/>
      <c r="V10" s="720"/>
      <c r="W10" s="720"/>
      <c r="X10" s="1236"/>
      <c r="Y10" s="718"/>
      <c r="Z10" s="720"/>
      <c r="AA10" s="1239"/>
      <c r="AB10" s="1281"/>
      <c r="AC10" s="1282"/>
      <c r="AD10" s="1282"/>
      <c r="AE10" s="1209"/>
    </row>
    <row r="11" spans="1:31" s="1" customFormat="1" ht="42.6" customHeight="1" x14ac:dyDescent="0.35">
      <c r="A11" s="1205" t="s">
        <v>61</v>
      </c>
      <c r="B11" s="1206"/>
      <c r="C11" s="1207"/>
      <c r="D11" s="724"/>
      <c r="E11" s="1239"/>
      <c r="F11" s="1213"/>
      <c r="G11" s="1214"/>
      <c r="H11" s="1208"/>
      <c r="I11" s="1210"/>
      <c r="J11" s="1208"/>
      <c r="K11" s="1209"/>
      <c r="L11" s="1236"/>
      <c r="M11" s="725"/>
      <c r="N11" s="726"/>
      <c r="O11" s="727"/>
      <c r="P11" s="916"/>
      <c r="Q11" s="722"/>
      <c r="R11" s="720"/>
      <c r="S11" s="723"/>
      <c r="T11" s="1236"/>
      <c r="U11" s="723"/>
      <c r="V11" s="720"/>
      <c r="W11" s="720"/>
      <c r="X11" s="1236"/>
      <c r="Y11" s="724"/>
      <c r="Z11" s="726"/>
      <c r="AA11" s="1239"/>
      <c r="AB11" s="1281"/>
      <c r="AC11" s="1282"/>
      <c r="AD11" s="1282"/>
      <c r="AE11" s="1209"/>
    </row>
    <row r="12" spans="1:31" s="1" customFormat="1" ht="42.6" customHeight="1" x14ac:dyDescent="0.35">
      <c r="A12" s="1205" t="s">
        <v>60</v>
      </c>
      <c r="B12" s="1206"/>
      <c r="C12" s="1207"/>
      <c r="D12" s="724"/>
      <c r="E12" s="1239"/>
      <c r="F12" s="1213"/>
      <c r="G12" s="1214"/>
      <c r="H12" s="1208"/>
      <c r="I12" s="1210"/>
      <c r="J12" s="1208"/>
      <c r="K12" s="1209"/>
      <c r="L12" s="1236"/>
      <c r="M12" s="725"/>
      <c r="N12" s="726"/>
      <c r="O12" s="727"/>
      <c r="P12" s="916"/>
      <c r="Q12" s="722"/>
      <c r="R12" s="720"/>
      <c r="S12" s="723"/>
      <c r="T12" s="1236"/>
      <c r="U12" s="723"/>
      <c r="V12" s="720"/>
      <c r="W12" s="720"/>
      <c r="X12" s="1236"/>
      <c r="Y12" s="724"/>
      <c r="Z12" s="726"/>
      <c r="AA12" s="1239"/>
      <c r="AB12" s="1281"/>
      <c r="AC12" s="1282"/>
      <c r="AD12" s="1282"/>
      <c r="AE12" s="1209"/>
    </row>
    <row r="13" spans="1:31" s="1" customFormat="1" ht="42.6" customHeight="1" x14ac:dyDescent="0.35">
      <c r="A13" s="1205" t="s">
        <v>64</v>
      </c>
      <c r="B13" s="1206"/>
      <c r="C13" s="1207"/>
      <c r="D13" s="724"/>
      <c r="E13" s="1239"/>
      <c r="F13" s="1213"/>
      <c r="G13" s="1214"/>
      <c r="H13" s="1208"/>
      <c r="I13" s="1210"/>
      <c r="J13" s="1208"/>
      <c r="K13" s="1209"/>
      <c r="L13" s="1236"/>
      <c r="M13" s="725"/>
      <c r="N13" s="726"/>
      <c r="O13" s="727"/>
      <c r="P13" s="916"/>
      <c r="Q13" s="722"/>
      <c r="R13" s="720"/>
      <c r="S13" s="723"/>
      <c r="T13" s="1236"/>
      <c r="U13" s="723"/>
      <c r="V13" s="720"/>
      <c r="W13" s="720"/>
      <c r="X13" s="1236"/>
      <c r="Y13" s="724"/>
      <c r="Z13" s="726"/>
      <c r="AA13" s="1239"/>
      <c r="AB13" s="1281"/>
      <c r="AC13" s="1282"/>
      <c r="AD13" s="1282"/>
      <c r="AE13" s="1209"/>
    </row>
    <row r="14" spans="1:31" s="1" customFormat="1" ht="42.6" customHeight="1" x14ac:dyDescent="0.35">
      <c r="A14" s="1205" t="s">
        <v>66</v>
      </c>
      <c r="B14" s="1206"/>
      <c r="C14" s="1207"/>
      <c r="D14" s="724"/>
      <c r="E14" s="1239"/>
      <c r="F14" s="1213"/>
      <c r="G14" s="1214"/>
      <c r="H14" s="1208"/>
      <c r="I14" s="1210"/>
      <c r="J14" s="1208"/>
      <c r="K14" s="1209"/>
      <c r="L14" s="1236"/>
      <c r="M14" s="725"/>
      <c r="N14" s="726"/>
      <c r="O14" s="727"/>
      <c r="P14" s="916"/>
      <c r="Q14" s="722"/>
      <c r="R14" s="720"/>
      <c r="S14" s="723"/>
      <c r="T14" s="1236"/>
      <c r="U14" s="723"/>
      <c r="V14" s="720"/>
      <c r="W14" s="720"/>
      <c r="X14" s="1236"/>
      <c r="Y14" s="724"/>
      <c r="Z14" s="726"/>
      <c r="AA14" s="1239"/>
      <c r="AB14" s="1281"/>
      <c r="AC14" s="1282"/>
      <c r="AD14" s="1282"/>
      <c r="AE14" s="1209"/>
    </row>
    <row r="15" spans="1:31" s="1" customFormat="1" ht="42.6" customHeight="1" thickBot="1" x14ac:dyDescent="0.4">
      <c r="A15" s="1227" t="s">
        <v>46</v>
      </c>
      <c r="B15" s="1228"/>
      <c r="C15" s="1229"/>
      <c r="D15" s="728"/>
      <c r="E15" s="1239"/>
      <c r="F15" s="1225"/>
      <c r="G15" s="1226"/>
      <c r="H15" s="1195"/>
      <c r="I15" s="1196"/>
      <c r="J15" s="1195"/>
      <c r="K15" s="1252"/>
      <c r="L15" s="1236"/>
      <c r="M15" s="729"/>
      <c r="N15" s="730"/>
      <c r="O15" s="731"/>
      <c r="P15" s="916"/>
      <c r="Q15" s="732"/>
      <c r="R15" s="730"/>
      <c r="S15" s="733"/>
      <c r="T15" s="1236"/>
      <c r="U15" s="733"/>
      <c r="V15" s="730"/>
      <c r="W15" s="730"/>
      <c r="X15" s="1236"/>
      <c r="Y15" s="728"/>
      <c r="Z15" s="730"/>
      <c r="AA15" s="1239"/>
      <c r="AB15" s="1283"/>
      <c r="AC15" s="1284"/>
      <c r="AD15" s="1284"/>
      <c r="AE15" s="1252"/>
    </row>
    <row r="16" spans="1:31" s="1" customFormat="1" ht="42" customHeight="1" thickBot="1" x14ac:dyDescent="0.45">
      <c r="A16" s="358" t="s">
        <v>63</v>
      </c>
      <c r="B16" s="357"/>
      <c r="C16" s="357"/>
      <c r="D16" s="734"/>
      <c r="E16" s="1240"/>
      <c r="F16" s="1221"/>
      <c r="G16" s="1222"/>
      <c r="H16" s="1193"/>
      <c r="I16" s="1251"/>
      <c r="J16" s="1193"/>
      <c r="K16" s="1194"/>
      <c r="L16" s="1237"/>
      <c r="M16" s="735"/>
      <c r="N16" s="736"/>
      <c r="O16" s="737"/>
      <c r="P16" s="1054"/>
      <c r="Q16" s="738"/>
      <c r="R16" s="736"/>
      <c r="S16" s="739"/>
      <c r="T16" s="1237"/>
      <c r="U16" s="739"/>
      <c r="V16" s="736"/>
      <c r="W16" s="736"/>
      <c r="X16" s="1237"/>
      <c r="Y16" s="734"/>
      <c r="Z16" s="736"/>
      <c r="AA16" s="1240"/>
      <c r="AB16" s="1285"/>
      <c r="AC16" s="1269"/>
      <c r="AD16" s="1269"/>
      <c r="AE16" s="1270"/>
    </row>
    <row r="17" spans="1:32" s="139" customFormat="1" ht="19.149999999999999" customHeight="1" thickBot="1" x14ac:dyDescent="0.4">
      <c r="A17" s="290"/>
      <c r="B17" s="290"/>
      <c r="C17" s="290"/>
      <c r="D17" s="740"/>
      <c r="E17" s="740"/>
      <c r="F17" s="740"/>
      <c r="G17" s="740"/>
      <c r="H17" s="740"/>
      <c r="I17" s="740"/>
      <c r="J17" s="741"/>
      <c r="K17" s="741"/>
      <c r="L17" s="741"/>
      <c r="M17" s="740"/>
      <c r="N17" s="740"/>
      <c r="O17" s="740"/>
      <c r="P17" s="740"/>
      <c r="Q17" s="740"/>
      <c r="R17" s="740"/>
      <c r="S17" s="740"/>
      <c r="T17" s="740"/>
      <c r="U17" s="740"/>
      <c r="V17" s="740"/>
      <c r="W17" s="740"/>
      <c r="X17" s="740"/>
      <c r="Y17" s="740"/>
      <c r="Z17" s="740"/>
    </row>
    <row r="18" spans="1:32" s="143" customFormat="1" ht="38.25" customHeight="1" x14ac:dyDescent="0.25">
      <c r="A18" s="1245" t="s">
        <v>12</v>
      </c>
      <c r="B18" s="1246"/>
      <c r="C18" s="1247"/>
      <c r="D18" s="979" t="s">
        <v>182</v>
      </c>
      <c r="E18" s="1238"/>
      <c r="F18" s="1071" t="s">
        <v>11</v>
      </c>
      <c r="G18" s="1161"/>
      <c r="H18" s="1161"/>
      <c r="I18" s="1161"/>
      <c r="J18" s="1161"/>
      <c r="K18" s="1161"/>
      <c r="L18" s="1161"/>
      <c r="M18" s="1161"/>
      <c r="N18" s="1161"/>
      <c r="O18" s="1072"/>
      <c r="P18" s="1235"/>
      <c r="Q18" s="1071" t="s">
        <v>57</v>
      </c>
      <c r="R18" s="1161"/>
      <c r="S18" s="1072"/>
      <c r="T18" s="1235"/>
      <c r="U18" s="1071" t="s">
        <v>90</v>
      </c>
      <c r="V18" s="1161"/>
      <c r="W18" s="1072"/>
      <c r="X18" s="1235"/>
      <c r="Y18" s="887" t="s">
        <v>252</v>
      </c>
      <c r="Z18" s="889"/>
      <c r="AA18" s="1238"/>
      <c r="AB18" s="1292" t="s">
        <v>275</v>
      </c>
      <c r="AC18" s="1293"/>
      <c r="AD18" s="1293"/>
      <c r="AE18" s="1294"/>
    </row>
    <row r="19" spans="1:32" s="18" customFormat="1" ht="31.5" customHeight="1" x14ac:dyDescent="0.35">
      <c r="A19" s="1248"/>
      <c r="B19" s="1249"/>
      <c r="C19" s="1250"/>
      <c r="D19" s="980"/>
      <c r="E19" s="1239"/>
      <c r="F19" s="1068" t="s">
        <v>56</v>
      </c>
      <c r="G19" s="1069"/>
      <c r="H19" s="1069"/>
      <c r="I19" s="1069"/>
      <c r="J19" s="1069"/>
      <c r="K19" s="1069"/>
      <c r="L19" s="1069"/>
      <c r="M19" s="1069"/>
      <c r="N19" s="1069"/>
      <c r="O19" s="1070"/>
      <c r="P19" s="1236"/>
      <c r="Q19" s="104"/>
      <c r="R19" s="105"/>
      <c r="S19" s="106"/>
      <c r="T19" s="1236"/>
      <c r="U19" s="104"/>
      <c r="V19" s="105"/>
      <c r="W19" s="106"/>
      <c r="X19" s="1236"/>
      <c r="Y19" s="885" t="s">
        <v>282</v>
      </c>
      <c r="Z19" s="886"/>
      <c r="AA19" s="1239"/>
      <c r="AB19" s="1295"/>
      <c r="AC19" s="1296"/>
      <c r="AD19" s="1296"/>
      <c r="AE19" s="1297"/>
    </row>
    <row r="20" spans="1:32" s="18" customFormat="1" ht="26.25" customHeight="1" x14ac:dyDescent="0.4">
      <c r="A20" s="1248"/>
      <c r="B20" s="1249"/>
      <c r="C20" s="1250"/>
      <c r="D20" s="980"/>
      <c r="E20" s="1239"/>
      <c r="F20" s="101"/>
      <c r="G20" s="108"/>
      <c r="H20" s="108"/>
      <c r="I20" s="903" t="s">
        <v>74</v>
      </c>
      <c r="J20" s="904"/>
      <c r="K20" s="904"/>
      <c r="L20" s="903" t="s">
        <v>299</v>
      </c>
      <c r="M20" s="904"/>
      <c r="N20" s="904"/>
      <c r="O20" s="905"/>
      <c r="P20" s="1236"/>
      <c r="Q20" s="104"/>
      <c r="R20" s="105"/>
      <c r="S20" s="106"/>
      <c r="T20" s="1236"/>
      <c r="U20" s="104"/>
      <c r="V20" s="105"/>
      <c r="W20" s="106"/>
      <c r="X20" s="1236"/>
      <c r="Y20" s="742"/>
      <c r="Z20" s="927" t="s">
        <v>62</v>
      </c>
      <c r="AA20" s="1239"/>
      <c r="AB20" s="1295"/>
      <c r="AC20" s="1296"/>
      <c r="AD20" s="1296"/>
      <c r="AE20" s="1297"/>
    </row>
    <row r="21" spans="1:32" s="18" customFormat="1" ht="37.5" customHeight="1" thickBot="1" x14ac:dyDescent="0.4">
      <c r="A21" s="1248"/>
      <c r="B21" s="1249"/>
      <c r="C21" s="1250"/>
      <c r="D21" s="118" t="s">
        <v>310</v>
      </c>
      <c r="E21" s="1239"/>
      <c r="F21" s="899" t="s">
        <v>73</v>
      </c>
      <c r="G21" s="904"/>
      <c r="H21" s="900"/>
      <c r="I21" s="903"/>
      <c r="J21" s="904"/>
      <c r="K21" s="904"/>
      <c r="L21" s="903"/>
      <c r="M21" s="904"/>
      <c r="N21" s="904"/>
      <c r="O21" s="905"/>
      <c r="P21" s="1236"/>
      <c r="Q21" s="195" t="s">
        <v>58</v>
      </c>
      <c r="R21" s="66" t="s">
        <v>59</v>
      </c>
      <c r="S21" s="70" t="s">
        <v>68</v>
      </c>
      <c r="T21" s="1236"/>
      <c r="U21" s="195" t="s">
        <v>58</v>
      </c>
      <c r="V21" s="66" t="s">
        <v>59</v>
      </c>
      <c r="W21" s="70" t="s">
        <v>68</v>
      </c>
      <c r="X21" s="1236"/>
      <c r="Y21" s="195" t="s">
        <v>75</v>
      </c>
      <c r="Z21" s="928"/>
      <c r="AA21" s="1239"/>
      <c r="AB21" s="1298"/>
      <c r="AC21" s="1299"/>
      <c r="AD21" s="1299"/>
      <c r="AE21" s="1300"/>
    </row>
    <row r="22" spans="1:32" s="18" customFormat="1" ht="27.6" customHeight="1" x14ac:dyDescent="0.35">
      <c r="A22" s="302" t="s">
        <v>183</v>
      </c>
      <c r="B22" s="196"/>
      <c r="C22" s="198"/>
      <c r="D22" s="1265"/>
      <c r="E22" s="1239"/>
      <c r="F22" s="1288"/>
      <c r="G22" s="1260"/>
      <c r="H22" s="1261"/>
      <c r="I22" s="1259"/>
      <c r="J22" s="1260"/>
      <c r="K22" s="1261"/>
      <c r="L22" s="579"/>
      <c r="M22" s="590"/>
      <c r="N22" s="590"/>
      <c r="O22" s="580"/>
      <c r="P22" s="1236"/>
      <c r="Q22" s="591"/>
      <c r="R22" s="592"/>
      <c r="S22" s="593"/>
      <c r="T22" s="1236"/>
      <c r="U22" s="591"/>
      <c r="V22" s="592"/>
      <c r="W22" s="593"/>
      <c r="X22" s="1236"/>
      <c r="Y22" s="591"/>
      <c r="Z22" s="593"/>
      <c r="AA22" s="1239"/>
      <c r="AB22" s="1002"/>
      <c r="AC22" s="1301"/>
      <c r="AD22" s="1301"/>
      <c r="AE22" s="1302"/>
    </row>
    <row r="23" spans="1:32" s="18" customFormat="1" ht="32.25" customHeight="1" x14ac:dyDescent="0.35">
      <c r="A23" s="418" t="s">
        <v>253</v>
      </c>
      <c r="B23" s="419"/>
      <c r="C23" s="594"/>
      <c r="D23" s="1266"/>
      <c r="E23" s="1239"/>
      <c r="F23" s="1289"/>
      <c r="G23" s="1263"/>
      <c r="H23" s="1264"/>
      <c r="I23" s="1262"/>
      <c r="J23" s="1263"/>
      <c r="K23" s="1264"/>
      <c r="L23" s="411"/>
      <c r="M23" s="416"/>
      <c r="N23" s="416"/>
      <c r="O23" s="412"/>
      <c r="P23" s="1236"/>
      <c r="Q23" s="413"/>
      <c r="R23" s="414"/>
      <c r="S23" s="415"/>
      <c r="T23" s="1236"/>
      <c r="U23" s="413"/>
      <c r="V23" s="414"/>
      <c r="W23" s="415"/>
      <c r="X23" s="1236"/>
      <c r="Y23" s="413"/>
      <c r="Z23" s="415"/>
      <c r="AA23" s="1239"/>
      <c r="AB23" s="1168"/>
      <c r="AC23" s="1303"/>
      <c r="AD23" s="1303"/>
      <c r="AE23" s="1169"/>
    </row>
    <row r="24" spans="1:32" s="1" customFormat="1" ht="40.9" customHeight="1" x14ac:dyDescent="0.35">
      <c r="A24" s="1205" t="s">
        <v>181</v>
      </c>
      <c r="B24" s="1206"/>
      <c r="C24" s="1207"/>
      <c r="D24" s="423"/>
      <c r="E24" s="1239"/>
      <c r="F24" s="1274"/>
      <c r="G24" s="1275"/>
      <c r="H24" s="1276"/>
      <c r="I24" s="1277"/>
      <c r="J24" s="1275"/>
      <c r="K24" s="1276"/>
      <c r="L24" s="421"/>
      <c r="M24" s="422"/>
      <c r="N24" s="422"/>
      <c r="O24" s="423"/>
      <c r="P24" s="1236"/>
      <c r="Q24" s="424"/>
      <c r="R24" s="425"/>
      <c r="S24" s="420"/>
      <c r="T24" s="1236"/>
      <c r="U24" s="424"/>
      <c r="V24" s="425"/>
      <c r="W24" s="420"/>
      <c r="X24" s="1236"/>
      <c r="Y24" s="424"/>
      <c r="Z24" s="420"/>
      <c r="AA24" s="1239"/>
      <c r="AB24" s="1281"/>
      <c r="AC24" s="1282"/>
      <c r="AD24" s="1282"/>
      <c r="AE24" s="1209"/>
    </row>
    <row r="25" spans="1:32" s="1" customFormat="1" ht="40.9" customHeight="1" x14ac:dyDescent="0.35">
      <c r="A25" s="1205" t="s">
        <v>313</v>
      </c>
      <c r="B25" s="1206"/>
      <c r="C25" s="1207"/>
      <c r="D25" s="743"/>
      <c r="E25" s="1239"/>
      <c r="F25" s="1213"/>
      <c r="G25" s="1214"/>
      <c r="H25" s="1214"/>
      <c r="I25" s="1214"/>
      <c r="J25" s="1214"/>
      <c r="K25" s="1214"/>
      <c r="L25" s="1214"/>
      <c r="M25" s="1214"/>
      <c r="N25" s="1214"/>
      <c r="O25" s="1256"/>
      <c r="P25" s="1236"/>
      <c r="Q25" s="719"/>
      <c r="R25" s="720"/>
      <c r="S25" s="721"/>
      <c r="T25" s="1236"/>
      <c r="U25" s="719"/>
      <c r="V25" s="720"/>
      <c r="W25" s="721"/>
      <c r="X25" s="1236"/>
      <c r="Y25" s="719"/>
      <c r="Z25" s="721"/>
      <c r="AA25" s="1239"/>
      <c r="AB25" s="1281"/>
      <c r="AC25" s="1282"/>
      <c r="AD25" s="1282"/>
      <c r="AE25" s="1209"/>
    </row>
    <row r="26" spans="1:32" s="1" customFormat="1" ht="40.9" customHeight="1" x14ac:dyDescent="0.35">
      <c r="A26" s="1205" t="s">
        <v>312</v>
      </c>
      <c r="B26" s="1313"/>
      <c r="C26" s="1314"/>
      <c r="D26" s="743"/>
      <c r="E26" s="1239"/>
      <c r="F26" s="1213"/>
      <c r="G26" s="1273"/>
      <c r="H26" s="1273"/>
      <c r="I26" s="1214"/>
      <c r="J26" s="1273"/>
      <c r="K26" s="1273"/>
      <c r="L26" s="1208"/>
      <c r="M26" s="1286"/>
      <c r="N26" s="1286"/>
      <c r="O26" s="1287"/>
      <c r="P26" s="1236"/>
      <c r="Q26" s="719"/>
      <c r="R26" s="720"/>
      <c r="S26" s="721"/>
      <c r="T26" s="1236"/>
      <c r="U26" s="719"/>
      <c r="V26" s="720"/>
      <c r="W26" s="721"/>
      <c r="X26" s="1236"/>
      <c r="Y26" s="719"/>
      <c r="Z26" s="721"/>
      <c r="AA26" s="1239"/>
      <c r="AB26" s="1281"/>
      <c r="AC26" s="1282"/>
      <c r="AD26" s="1282"/>
      <c r="AE26" s="1209"/>
    </row>
    <row r="27" spans="1:32" s="1" customFormat="1" ht="40.9" customHeight="1" thickBot="1" x14ac:dyDescent="0.4">
      <c r="A27" s="1227" t="s">
        <v>311</v>
      </c>
      <c r="B27" s="1315"/>
      <c r="C27" s="1316"/>
      <c r="D27" s="744"/>
      <c r="E27" s="1239"/>
      <c r="F27" s="1291"/>
      <c r="G27" s="1272"/>
      <c r="H27" s="1272"/>
      <c r="I27" s="1271"/>
      <c r="J27" s="1272"/>
      <c r="K27" s="1272"/>
      <c r="L27" s="1195"/>
      <c r="M27" s="1257"/>
      <c r="N27" s="1257"/>
      <c r="O27" s="1258"/>
      <c r="P27" s="1236"/>
      <c r="Q27" s="729"/>
      <c r="R27" s="730"/>
      <c r="S27" s="731"/>
      <c r="T27" s="1236"/>
      <c r="U27" s="729"/>
      <c r="V27" s="730"/>
      <c r="W27" s="731"/>
      <c r="X27" s="1236"/>
      <c r="Y27" s="729"/>
      <c r="Z27" s="731"/>
      <c r="AA27" s="1239"/>
      <c r="AB27" s="1308"/>
      <c r="AC27" s="1309"/>
      <c r="AD27" s="1309"/>
      <c r="AE27" s="1310"/>
    </row>
    <row r="28" spans="1:32" s="1" customFormat="1" ht="42" customHeight="1" thickBot="1" x14ac:dyDescent="0.45">
      <c r="A28" s="589" t="s">
        <v>63</v>
      </c>
      <c r="B28" s="581"/>
      <c r="C28" s="581"/>
      <c r="D28" s="745"/>
      <c r="E28" s="1240"/>
      <c r="F28" s="1290"/>
      <c r="G28" s="1267"/>
      <c r="H28" s="1267"/>
      <c r="I28" s="1267"/>
      <c r="J28" s="1267"/>
      <c r="K28" s="1267"/>
      <c r="L28" s="1268"/>
      <c r="M28" s="1269"/>
      <c r="N28" s="1269"/>
      <c r="O28" s="1270"/>
      <c r="P28" s="1237"/>
      <c r="Q28" s="746"/>
      <c r="R28" s="747"/>
      <c r="S28" s="748"/>
      <c r="T28" s="1237"/>
      <c r="U28" s="745"/>
      <c r="V28" s="747"/>
      <c r="W28" s="748"/>
      <c r="X28" s="1237"/>
      <c r="Y28" s="745"/>
      <c r="Z28" s="748"/>
      <c r="AA28" s="1240"/>
      <c r="AB28" s="1306"/>
      <c r="AC28" s="1307"/>
      <c r="AD28" s="1307"/>
      <c r="AE28" s="1194"/>
    </row>
    <row r="29" spans="1:32" s="1" customFormat="1" ht="17.45" customHeight="1" x14ac:dyDescent="0.25"/>
    <row r="30" spans="1:32" s="18" customFormat="1" ht="29.45" customHeight="1" x14ac:dyDescent="0.4">
      <c r="A30" s="1311" t="s">
        <v>254</v>
      </c>
      <c r="B30" s="1312"/>
      <c r="C30" s="1312"/>
      <c r="D30" s="1312"/>
      <c r="E30" s="1312"/>
      <c r="F30" s="1312"/>
      <c r="G30" s="1312"/>
      <c r="I30" s="18" t="s">
        <v>20</v>
      </c>
      <c r="K30" s="18" t="s">
        <v>19</v>
      </c>
    </row>
    <row r="31" spans="1:32" s="1" customFormat="1" ht="17.45" customHeight="1" thickBot="1" x14ac:dyDescent="0.3"/>
    <row r="32" spans="1:32" s="143" customFormat="1" ht="52.5" customHeight="1" thickBot="1" x14ac:dyDescent="0.3">
      <c r="A32" s="1346" t="s">
        <v>420</v>
      </c>
      <c r="B32" s="1347"/>
      <c r="C32" s="1348"/>
      <c r="D32" s="669" t="s">
        <v>417</v>
      </c>
      <c r="E32" s="1238"/>
      <c r="F32" s="1325" t="s">
        <v>419</v>
      </c>
      <c r="G32" s="1233"/>
      <c r="H32" s="1233"/>
      <c r="I32" s="1233"/>
      <c r="J32" s="1233"/>
      <c r="K32" s="1234"/>
      <c r="L32" s="749"/>
      <c r="N32" s="1341" t="s">
        <v>12</v>
      </c>
      <c r="O32" s="1342"/>
      <c r="P32" s="1342"/>
      <c r="Q32" s="1342"/>
      <c r="R32" s="1342"/>
      <c r="S32" s="1343"/>
      <c r="T32" s="1317" t="s">
        <v>286</v>
      </c>
      <c r="U32" s="1318"/>
      <c r="V32" s="1318"/>
      <c r="W32" s="1318"/>
      <c r="X32" s="1318"/>
      <c r="Y32" s="1318"/>
      <c r="Z32" s="1318"/>
      <c r="AA32" s="1318"/>
      <c r="AB32" s="1318"/>
      <c r="AC32" s="1318"/>
      <c r="AD32" s="1319"/>
      <c r="AE32" s="750"/>
      <c r="AF32" s="715" t="s">
        <v>275</v>
      </c>
    </row>
    <row r="33" spans="1:32" s="1" customFormat="1" ht="30.75" customHeight="1" x14ac:dyDescent="0.35">
      <c r="A33" s="1349" t="s">
        <v>421</v>
      </c>
      <c r="B33" s="1350"/>
      <c r="C33" s="1351"/>
      <c r="D33" s="1320" t="s">
        <v>406</v>
      </c>
      <c r="E33" s="1239"/>
      <c r="F33" s="871" t="s">
        <v>416</v>
      </c>
      <c r="G33" s="1164"/>
      <c r="H33" s="1164"/>
      <c r="I33" s="1164"/>
      <c r="J33" s="1164"/>
      <c r="K33" s="1165"/>
      <c r="L33" s="749"/>
      <c r="N33" s="1322" t="s">
        <v>415</v>
      </c>
      <c r="O33" s="1323"/>
      <c r="P33" s="1323"/>
      <c r="Q33" s="1323"/>
      <c r="R33" s="1323"/>
      <c r="S33" s="1324"/>
      <c r="T33" s="312" t="s">
        <v>55</v>
      </c>
      <c r="U33" s="218"/>
      <c r="V33" s="1304" t="s">
        <v>101</v>
      </c>
      <c r="W33" s="1304"/>
      <c r="X33" s="1304"/>
      <c r="Y33" s="1304"/>
      <c r="Z33" s="1304"/>
      <c r="AA33" s="1304"/>
      <c r="AB33" s="1304"/>
      <c r="AC33" s="1305"/>
      <c r="AD33" s="751"/>
      <c r="AE33" s="752"/>
      <c r="AF33" s="492"/>
    </row>
    <row r="34" spans="1:32" s="1" customFormat="1" ht="30.75" customHeight="1" thickBot="1" x14ac:dyDescent="0.4">
      <c r="A34" s="1352"/>
      <c r="B34" s="1353"/>
      <c r="C34" s="1354"/>
      <c r="D34" s="1321"/>
      <c r="E34" s="1239"/>
      <c r="F34" s="901" t="s">
        <v>73</v>
      </c>
      <c r="G34" s="902"/>
      <c r="H34" s="1230" t="s">
        <v>74</v>
      </c>
      <c r="I34" s="902"/>
      <c r="J34" s="1230" t="s">
        <v>299</v>
      </c>
      <c r="K34" s="1231"/>
      <c r="L34" s="749"/>
      <c r="N34" s="1326" t="s">
        <v>154</v>
      </c>
      <c r="O34" s="1327"/>
      <c r="P34" s="1327"/>
      <c r="Q34" s="1327"/>
      <c r="R34" s="1327"/>
      <c r="S34" s="1328"/>
      <c r="T34" s="312" t="s">
        <v>98</v>
      </c>
      <c r="U34" s="218"/>
      <c r="V34" s="1332" t="s">
        <v>102</v>
      </c>
      <c r="W34" s="1332"/>
      <c r="X34" s="1332"/>
      <c r="Y34" s="1332"/>
      <c r="Z34" s="1332"/>
      <c r="AA34" s="1332"/>
      <c r="AB34" s="1332"/>
      <c r="AC34" s="1333"/>
      <c r="AD34" s="753"/>
      <c r="AE34" s="752"/>
      <c r="AF34" s="475"/>
    </row>
    <row r="35" spans="1:32" s="1" customFormat="1" ht="31.15" customHeight="1" x14ac:dyDescent="0.4">
      <c r="A35" s="1202" t="s">
        <v>418</v>
      </c>
      <c r="B35" s="1203"/>
      <c r="C35" s="1204"/>
      <c r="D35" s="1211"/>
      <c r="E35" s="1239"/>
      <c r="F35" s="1243"/>
      <c r="G35" s="1244"/>
      <c r="H35" s="1215"/>
      <c r="I35" s="1241"/>
      <c r="J35" s="1215"/>
      <c r="K35" s="1216"/>
      <c r="L35" s="749"/>
      <c r="N35" s="1329"/>
      <c r="O35" s="1330"/>
      <c r="P35" s="1330"/>
      <c r="Q35" s="1330"/>
      <c r="R35" s="1330"/>
      <c r="S35" s="1331"/>
      <c r="T35" s="754" t="s">
        <v>68</v>
      </c>
      <c r="U35" s="755"/>
      <c r="V35" s="1334" t="s">
        <v>155</v>
      </c>
      <c r="W35" s="1334"/>
      <c r="X35" s="1334"/>
      <c r="Y35" s="1334"/>
      <c r="Z35" s="1334"/>
      <c r="AA35" s="1334"/>
      <c r="AB35" s="1334"/>
      <c r="AC35" s="1335"/>
      <c r="AD35" s="753"/>
      <c r="AE35" s="752"/>
      <c r="AF35" s="475"/>
    </row>
    <row r="36" spans="1:32" s="1" customFormat="1" ht="31.15" customHeight="1" x14ac:dyDescent="0.35">
      <c r="A36" s="1205" t="s">
        <v>407</v>
      </c>
      <c r="B36" s="1206"/>
      <c r="C36" s="1207"/>
      <c r="D36" s="1212"/>
      <c r="E36" s="1239"/>
      <c r="F36" s="1213"/>
      <c r="G36" s="1214"/>
      <c r="H36" s="1217"/>
      <c r="I36" s="1242"/>
      <c r="J36" s="1217"/>
      <c r="K36" s="1218"/>
      <c r="L36" s="749"/>
      <c r="N36" s="1336" t="s">
        <v>105</v>
      </c>
      <c r="O36" s="1337"/>
      <c r="P36" s="1337"/>
      <c r="Q36" s="1337"/>
      <c r="R36" s="1337"/>
      <c r="S36" s="1338"/>
      <c r="T36" s="312" t="s">
        <v>55</v>
      </c>
      <c r="U36" s="218"/>
      <c r="V36" s="1339" t="s">
        <v>111</v>
      </c>
      <c r="W36" s="1339"/>
      <c r="X36" s="1339"/>
      <c r="Y36" s="1339"/>
      <c r="Z36" s="1339"/>
      <c r="AA36" s="1339"/>
      <c r="AB36" s="1339"/>
      <c r="AC36" s="1340"/>
      <c r="AD36" s="753"/>
      <c r="AE36" s="752"/>
      <c r="AF36" s="475"/>
    </row>
    <row r="37" spans="1:32" s="1" customFormat="1" ht="31.15" customHeight="1" x14ac:dyDescent="0.35">
      <c r="A37" s="1205" t="s">
        <v>408</v>
      </c>
      <c r="B37" s="1206"/>
      <c r="C37" s="1207"/>
      <c r="D37" s="718"/>
      <c r="E37" s="1239"/>
      <c r="F37" s="1213"/>
      <c r="G37" s="1214"/>
      <c r="H37" s="1208"/>
      <c r="I37" s="1210"/>
      <c r="J37" s="1208"/>
      <c r="K37" s="1209"/>
      <c r="L37" s="749"/>
      <c r="N37" s="1336"/>
      <c r="O37" s="1337"/>
      <c r="P37" s="1337"/>
      <c r="Q37" s="1337"/>
      <c r="R37" s="1337"/>
      <c r="S37" s="1338"/>
      <c r="T37" s="312" t="s">
        <v>98</v>
      </c>
      <c r="U37" s="218"/>
      <c r="V37" s="1332" t="s">
        <v>112</v>
      </c>
      <c r="W37" s="1332"/>
      <c r="X37" s="1332"/>
      <c r="Y37" s="1332"/>
      <c r="Z37" s="1332"/>
      <c r="AA37" s="1332"/>
      <c r="AB37" s="1332"/>
      <c r="AC37" s="1333"/>
      <c r="AD37" s="753"/>
      <c r="AE37" s="752"/>
      <c r="AF37" s="475"/>
    </row>
    <row r="38" spans="1:32" s="1" customFormat="1" ht="31.15" customHeight="1" x14ac:dyDescent="0.35">
      <c r="A38" s="1205" t="s">
        <v>409</v>
      </c>
      <c r="B38" s="1206"/>
      <c r="C38" s="1207"/>
      <c r="D38" s="724"/>
      <c r="E38" s="1239"/>
      <c r="F38" s="1213"/>
      <c r="G38" s="1214"/>
      <c r="H38" s="1208"/>
      <c r="I38" s="1210"/>
      <c r="J38" s="1208"/>
      <c r="K38" s="1209"/>
      <c r="L38" s="749"/>
      <c r="N38" s="1336"/>
      <c r="O38" s="1337"/>
      <c r="P38" s="1337"/>
      <c r="Q38" s="1337"/>
      <c r="R38" s="1337"/>
      <c r="S38" s="1338"/>
      <c r="T38" s="754" t="s">
        <v>68</v>
      </c>
      <c r="U38" s="755"/>
      <c r="V38" s="1334" t="s">
        <v>113</v>
      </c>
      <c r="W38" s="1334"/>
      <c r="X38" s="1334"/>
      <c r="Y38" s="1334"/>
      <c r="Z38" s="1334"/>
      <c r="AA38" s="1334"/>
      <c r="AB38" s="1334"/>
      <c r="AC38" s="1335"/>
      <c r="AD38" s="753"/>
      <c r="AE38" s="752"/>
      <c r="AF38" s="475"/>
    </row>
    <row r="39" spans="1:32" s="1" customFormat="1" ht="31.15" customHeight="1" x14ac:dyDescent="0.35">
      <c r="A39" s="1205" t="s">
        <v>410</v>
      </c>
      <c r="B39" s="1206"/>
      <c r="C39" s="1207"/>
      <c r="D39" s="724"/>
      <c r="E39" s="1239"/>
      <c r="F39" s="1213"/>
      <c r="G39" s="1214"/>
      <c r="H39" s="1208"/>
      <c r="I39" s="1210"/>
      <c r="J39" s="1208"/>
      <c r="K39" s="1209"/>
      <c r="L39" s="749"/>
      <c r="N39" s="1336" t="s">
        <v>104</v>
      </c>
      <c r="O39" s="1337"/>
      <c r="P39" s="1337"/>
      <c r="Q39" s="1337"/>
      <c r="R39" s="1337"/>
      <c r="S39" s="1338"/>
      <c r="T39" s="312" t="s">
        <v>55</v>
      </c>
      <c r="U39" s="218"/>
      <c r="V39" s="1339" t="s">
        <v>110</v>
      </c>
      <c r="W39" s="1339"/>
      <c r="X39" s="1339"/>
      <c r="Y39" s="1339"/>
      <c r="Z39" s="1339"/>
      <c r="AA39" s="1339"/>
      <c r="AB39" s="1339"/>
      <c r="AC39" s="1340"/>
      <c r="AD39" s="753"/>
      <c r="AE39" s="752"/>
      <c r="AF39" s="475"/>
    </row>
    <row r="40" spans="1:32" s="1" customFormat="1" ht="31.15" customHeight="1" x14ac:dyDescent="0.35">
      <c r="A40" s="1205" t="s">
        <v>411</v>
      </c>
      <c r="B40" s="1206"/>
      <c r="C40" s="1207"/>
      <c r="D40" s="724"/>
      <c r="E40" s="1239"/>
      <c r="F40" s="1213"/>
      <c r="G40" s="1214"/>
      <c r="H40" s="1208"/>
      <c r="I40" s="1210"/>
      <c r="J40" s="1208"/>
      <c r="K40" s="1209"/>
      <c r="L40" s="749"/>
      <c r="N40" s="1336"/>
      <c r="O40" s="1337"/>
      <c r="P40" s="1337"/>
      <c r="Q40" s="1337"/>
      <c r="R40" s="1337"/>
      <c r="S40" s="1338"/>
      <c r="T40" s="312" t="s">
        <v>98</v>
      </c>
      <c r="U40" s="218"/>
      <c r="V40" s="1332" t="s">
        <v>156</v>
      </c>
      <c r="W40" s="1332"/>
      <c r="X40" s="1332"/>
      <c r="Y40" s="1332"/>
      <c r="Z40" s="1332"/>
      <c r="AA40" s="1332"/>
      <c r="AB40" s="1332"/>
      <c r="AC40" s="1333"/>
      <c r="AD40" s="753"/>
      <c r="AE40" s="752"/>
      <c r="AF40" s="475"/>
    </row>
    <row r="41" spans="1:32" s="1" customFormat="1" ht="31.15" customHeight="1" x14ac:dyDescent="0.35">
      <c r="A41" s="1205" t="s">
        <v>69</v>
      </c>
      <c r="B41" s="1206"/>
      <c r="C41" s="1207"/>
      <c r="D41" s="724"/>
      <c r="E41" s="1239"/>
      <c r="F41" s="1213"/>
      <c r="G41" s="1214"/>
      <c r="H41" s="1208"/>
      <c r="I41" s="1210"/>
      <c r="J41" s="1208"/>
      <c r="K41" s="1209"/>
      <c r="L41" s="749"/>
      <c r="N41" s="1336"/>
      <c r="O41" s="1337"/>
      <c r="P41" s="1337"/>
      <c r="Q41" s="1337"/>
      <c r="R41" s="1337"/>
      <c r="S41" s="1338"/>
      <c r="T41" s="754" t="s">
        <v>68</v>
      </c>
      <c r="U41" s="755"/>
      <c r="V41" s="1334" t="s">
        <v>412</v>
      </c>
      <c r="W41" s="1334"/>
      <c r="X41" s="1334"/>
      <c r="Y41" s="1334"/>
      <c r="Z41" s="1334"/>
      <c r="AA41" s="1334"/>
      <c r="AB41" s="1334"/>
      <c r="AC41" s="1335"/>
      <c r="AD41" s="753"/>
      <c r="AE41" s="752"/>
      <c r="AF41" s="475"/>
    </row>
    <row r="42" spans="1:32" s="1" customFormat="1" ht="31.15" customHeight="1" x14ac:dyDescent="0.35">
      <c r="A42" s="1205" t="s">
        <v>413</v>
      </c>
      <c r="B42" s="1206"/>
      <c r="C42" s="1207"/>
      <c r="D42" s="718"/>
      <c r="E42" s="1239"/>
      <c r="F42" s="1344"/>
      <c r="G42" s="1345"/>
      <c r="H42" s="1208"/>
      <c r="I42" s="1210"/>
      <c r="J42" s="1208"/>
      <c r="K42" s="1209"/>
      <c r="L42" s="749"/>
      <c r="N42" s="1336" t="s">
        <v>69</v>
      </c>
      <c r="O42" s="1337"/>
      <c r="P42" s="1337"/>
      <c r="Q42" s="1337"/>
      <c r="R42" s="1337"/>
      <c r="S42" s="1338"/>
      <c r="T42" s="312" t="s">
        <v>55</v>
      </c>
      <c r="U42" s="218"/>
      <c r="V42" s="1339" t="s">
        <v>106</v>
      </c>
      <c r="W42" s="1339"/>
      <c r="X42" s="1339"/>
      <c r="Y42" s="1339"/>
      <c r="Z42" s="1339"/>
      <c r="AA42" s="1339"/>
      <c r="AB42" s="1339"/>
      <c r="AC42" s="1340"/>
      <c r="AD42" s="753"/>
      <c r="AE42" s="752"/>
      <c r="AF42" s="475"/>
    </row>
    <row r="43" spans="1:32" ht="31.15" customHeight="1" x14ac:dyDescent="0.35">
      <c r="A43" s="1205" t="s">
        <v>414</v>
      </c>
      <c r="B43" s="1206"/>
      <c r="C43" s="1207"/>
      <c r="D43" s="718"/>
      <c r="E43" s="1239"/>
      <c r="F43" s="1344"/>
      <c r="G43" s="1345"/>
      <c r="H43" s="1208"/>
      <c r="I43" s="1210"/>
      <c r="J43" s="1208"/>
      <c r="K43" s="1209"/>
      <c r="L43" s="749"/>
      <c r="N43" s="1336"/>
      <c r="O43" s="1337"/>
      <c r="P43" s="1337"/>
      <c r="Q43" s="1337"/>
      <c r="R43" s="1337"/>
      <c r="S43" s="1338"/>
      <c r="T43" s="312" t="s">
        <v>98</v>
      </c>
      <c r="U43" s="218"/>
      <c r="V43" s="1332" t="s">
        <v>107</v>
      </c>
      <c r="W43" s="1332"/>
      <c r="X43" s="1332"/>
      <c r="Y43" s="1332"/>
      <c r="Z43" s="1332"/>
      <c r="AA43" s="1332"/>
      <c r="AB43" s="1332"/>
      <c r="AC43" s="1333"/>
      <c r="AD43" s="753"/>
      <c r="AE43" s="756"/>
      <c r="AF43" s="475"/>
    </row>
    <row r="44" spans="1:32" ht="31.15" customHeight="1" x14ac:dyDescent="0.35">
      <c r="A44" s="1205" t="s">
        <v>414</v>
      </c>
      <c r="B44" s="1206"/>
      <c r="C44" s="1207"/>
      <c r="D44" s="718"/>
      <c r="E44" s="1239"/>
      <c r="F44" s="1344"/>
      <c r="G44" s="1345"/>
      <c r="H44" s="1208"/>
      <c r="I44" s="1210"/>
      <c r="J44" s="1208"/>
      <c r="K44" s="1209"/>
      <c r="L44" s="749"/>
      <c r="N44" s="1336"/>
      <c r="O44" s="1337"/>
      <c r="P44" s="1337"/>
      <c r="Q44" s="1337"/>
      <c r="R44" s="1337"/>
      <c r="S44" s="1338"/>
      <c r="T44" s="754" t="s">
        <v>68</v>
      </c>
      <c r="U44" s="755"/>
      <c r="V44" s="1334" t="s">
        <v>103</v>
      </c>
      <c r="W44" s="1334"/>
      <c r="X44" s="1334"/>
      <c r="Y44" s="1334"/>
      <c r="Z44" s="1334"/>
      <c r="AA44" s="1334"/>
      <c r="AB44" s="1334"/>
      <c r="AC44" s="1335"/>
      <c r="AD44" s="757"/>
      <c r="AE44" s="756"/>
      <c r="AF44" s="758"/>
    </row>
    <row r="45" spans="1:32" s="1" customFormat="1" ht="31.15" customHeight="1" x14ac:dyDescent="0.35">
      <c r="A45" s="1205" t="s">
        <v>414</v>
      </c>
      <c r="B45" s="1206"/>
      <c r="C45" s="1207"/>
      <c r="D45" s="718"/>
      <c r="E45" s="1239"/>
      <c r="F45" s="1344"/>
      <c r="G45" s="1345"/>
      <c r="H45" s="1208"/>
      <c r="I45" s="1210"/>
      <c r="J45" s="1208"/>
      <c r="K45" s="1209"/>
      <c r="L45" s="749"/>
      <c r="N45" s="1336" t="s">
        <v>389</v>
      </c>
      <c r="O45" s="1337"/>
      <c r="P45" s="1337"/>
      <c r="Q45" s="1337"/>
      <c r="R45" s="1337"/>
      <c r="S45" s="1338"/>
      <c r="T45" s="312" t="s">
        <v>55</v>
      </c>
      <c r="U45" s="218"/>
      <c r="V45" s="1339" t="s">
        <v>390</v>
      </c>
      <c r="W45" s="1339"/>
      <c r="X45" s="1339"/>
      <c r="Y45" s="1339"/>
      <c r="Z45" s="1339"/>
      <c r="AA45" s="1339"/>
      <c r="AB45" s="1339"/>
      <c r="AC45" s="1340"/>
      <c r="AD45" s="753"/>
      <c r="AE45" s="752"/>
      <c r="AF45" s="475"/>
    </row>
    <row r="46" spans="1:32" ht="31.15" customHeight="1" thickBot="1" x14ac:dyDescent="0.4">
      <c r="A46" s="1227" t="s">
        <v>414</v>
      </c>
      <c r="B46" s="1228"/>
      <c r="C46" s="1229"/>
      <c r="D46" s="728"/>
      <c r="E46" s="1239"/>
      <c r="F46" s="1225"/>
      <c r="G46" s="1226"/>
      <c r="H46" s="1195"/>
      <c r="I46" s="1196"/>
      <c r="J46" s="1195"/>
      <c r="K46" s="1252"/>
      <c r="L46" s="749"/>
      <c r="N46" s="1336"/>
      <c r="O46" s="1337"/>
      <c r="P46" s="1337"/>
      <c r="Q46" s="1337"/>
      <c r="R46" s="1337"/>
      <c r="S46" s="1338"/>
      <c r="T46" s="312" t="s">
        <v>98</v>
      </c>
      <c r="U46" s="218"/>
      <c r="V46" s="1332" t="s">
        <v>391</v>
      </c>
      <c r="W46" s="1332"/>
      <c r="X46" s="1332"/>
      <c r="Y46" s="1332"/>
      <c r="Z46" s="1332"/>
      <c r="AA46" s="1332"/>
      <c r="AB46" s="1332"/>
      <c r="AC46" s="1333"/>
      <c r="AD46" s="753"/>
      <c r="AE46" s="756"/>
      <c r="AF46" s="475"/>
    </row>
    <row r="47" spans="1:32" ht="31.15" customHeight="1" thickBot="1" x14ac:dyDescent="0.45">
      <c r="A47" s="358" t="s">
        <v>63</v>
      </c>
      <c r="B47" s="357"/>
      <c r="C47" s="357"/>
      <c r="D47" s="734"/>
      <c r="E47" s="1240"/>
      <c r="F47" s="1221"/>
      <c r="G47" s="1222"/>
      <c r="H47" s="1193"/>
      <c r="I47" s="1251"/>
      <c r="J47" s="1193"/>
      <c r="K47" s="1194"/>
      <c r="L47" s="749"/>
      <c r="N47" s="1355"/>
      <c r="O47" s="1356"/>
      <c r="P47" s="1356"/>
      <c r="Q47" s="1356"/>
      <c r="R47" s="1356"/>
      <c r="S47" s="1357"/>
      <c r="T47" s="716" t="s">
        <v>68</v>
      </c>
      <c r="U47" s="717"/>
      <c r="V47" s="1358" t="s">
        <v>392</v>
      </c>
      <c r="W47" s="1358"/>
      <c r="X47" s="1358"/>
      <c r="Y47" s="1358"/>
      <c r="Z47" s="1358"/>
      <c r="AA47" s="1358"/>
      <c r="AB47" s="1358"/>
      <c r="AC47" s="1359"/>
      <c r="AD47" s="759"/>
      <c r="AE47" s="760"/>
      <c r="AF47" s="474"/>
    </row>
    <row r="48" spans="1:32" ht="29.45" customHeight="1" x14ac:dyDescent="0.35">
      <c r="C48"/>
      <c r="AD48"/>
    </row>
    <row r="49" spans="3:30" ht="29.45" customHeight="1" x14ac:dyDescent="0.35">
      <c r="C49"/>
      <c r="AD49"/>
    </row>
    <row r="50" spans="3:30" ht="29.45" customHeight="1" x14ac:dyDescent="0.35">
      <c r="O50" s="6"/>
      <c r="AD50"/>
    </row>
    <row r="51" spans="3:30" ht="29.45" customHeight="1" x14ac:dyDescent="0.35">
      <c r="O51" s="6"/>
      <c r="AD51"/>
    </row>
    <row r="52" spans="3:30" ht="29.45" customHeight="1" x14ac:dyDescent="0.35">
      <c r="O52" s="6"/>
      <c r="AD52"/>
    </row>
    <row r="53" spans="3:30" ht="29.45" customHeight="1" x14ac:dyDescent="0.35">
      <c r="O53" s="6"/>
      <c r="AD53"/>
    </row>
    <row r="54" spans="3:30" ht="29.45" customHeight="1" x14ac:dyDescent="0.35">
      <c r="O54" s="6"/>
      <c r="AD54"/>
    </row>
    <row r="55" spans="3:30" ht="29.45" customHeight="1" x14ac:dyDescent="0.35">
      <c r="O55" s="6"/>
      <c r="AD55"/>
    </row>
    <row r="56" spans="3:30" ht="29.45" customHeight="1" x14ac:dyDescent="0.35">
      <c r="O56" s="6"/>
      <c r="AD56"/>
    </row>
    <row r="57" spans="3:30" ht="29.45" customHeight="1" x14ac:dyDescent="0.35">
      <c r="O57" s="6"/>
      <c r="AD57"/>
    </row>
  </sheetData>
  <mergeCells count="198">
    <mergeCell ref="A42:C42"/>
    <mergeCell ref="F42:G42"/>
    <mergeCell ref="H42:I42"/>
    <mergeCell ref="J42:K42"/>
    <mergeCell ref="H44:I44"/>
    <mergeCell ref="J44:K44"/>
    <mergeCell ref="F41:G41"/>
    <mergeCell ref="H41:I41"/>
    <mergeCell ref="J41:K41"/>
    <mergeCell ref="A32:C32"/>
    <mergeCell ref="A33:C34"/>
    <mergeCell ref="V45:AC45"/>
    <mergeCell ref="A46:C46"/>
    <mergeCell ref="F46:G46"/>
    <mergeCell ref="A45:C45"/>
    <mergeCell ref="F45:G45"/>
    <mergeCell ref="H45:I45"/>
    <mergeCell ref="J45:K45"/>
    <mergeCell ref="N45:S47"/>
    <mergeCell ref="H46:I46"/>
    <mergeCell ref="V44:AC44"/>
    <mergeCell ref="A44:C44"/>
    <mergeCell ref="F47:G47"/>
    <mergeCell ref="J47:K47"/>
    <mergeCell ref="V47:AC47"/>
    <mergeCell ref="A43:C43"/>
    <mergeCell ref="F43:G43"/>
    <mergeCell ref="H43:I43"/>
    <mergeCell ref="A38:C38"/>
    <mergeCell ref="A39:C39"/>
    <mergeCell ref="F39:G39"/>
    <mergeCell ref="H39:I39"/>
    <mergeCell ref="J39:K39"/>
    <mergeCell ref="N39:S41"/>
    <mergeCell ref="V39:AC39"/>
    <mergeCell ref="A40:C40"/>
    <mergeCell ref="F40:G40"/>
    <mergeCell ref="V40:AC40"/>
    <mergeCell ref="A41:C41"/>
    <mergeCell ref="V41:AC41"/>
    <mergeCell ref="E32:E47"/>
    <mergeCell ref="H47:I47"/>
    <mergeCell ref="J38:K38"/>
    <mergeCell ref="V38:AC38"/>
    <mergeCell ref="V46:AC46"/>
    <mergeCell ref="J46:K46"/>
    <mergeCell ref="N32:S32"/>
    <mergeCell ref="F38:G38"/>
    <mergeCell ref="N42:S44"/>
    <mergeCell ref="H40:I40"/>
    <mergeCell ref="J40:K40"/>
    <mergeCell ref="F44:G44"/>
    <mergeCell ref="H37:I37"/>
    <mergeCell ref="V43:AC43"/>
    <mergeCell ref="H34:I34"/>
    <mergeCell ref="V42:AC42"/>
    <mergeCell ref="V37:AC37"/>
    <mergeCell ref="A30:G30"/>
    <mergeCell ref="A26:C26"/>
    <mergeCell ref="A27:C27"/>
    <mergeCell ref="T32:AD32"/>
    <mergeCell ref="D33:D34"/>
    <mergeCell ref="F33:K33"/>
    <mergeCell ref="N33:S33"/>
    <mergeCell ref="F34:G34"/>
    <mergeCell ref="F32:K32"/>
    <mergeCell ref="J34:K34"/>
    <mergeCell ref="N34:S35"/>
    <mergeCell ref="V34:AC34"/>
    <mergeCell ref="A35:C35"/>
    <mergeCell ref="D35:D36"/>
    <mergeCell ref="F35:G36"/>
    <mergeCell ref="H35:I36"/>
    <mergeCell ref="J35:K36"/>
    <mergeCell ref="V35:AC35"/>
    <mergeCell ref="A36:C36"/>
    <mergeCell ref="N36:S38"/>
    <mergeCell ref="V36:AC36"/>
    <mergeCell ref="A37:C37"/>
    <mergeCell ref="F37:G37"/>
    <mergeCell ref="J37:K37"/>
    <mergeCell ref="AB18:AE21"/>
    <mergeCell ref="AB22:AE23"/>
    <mergeCell ref="V33:AC33"/>
    <mergeCell ref="X18:X28"/>
    <mergeCell ref="AA18:AA28"/>
    <mergeCell ref="AB28:AE28"/>
    <mergeCell ref="AB24:AE24"/>
    <mergeCell ref="AB25:AE25"/>
    <mergeCell ref="AB26:AE26"/>
    <mergeCell ref="AB27:AE27"/>
    <mergeCell ref="Y19:Z19"/>
    <mergeCell ref="Z20:Z21"/>
    <mergeCell ref="U18:W18"/>
    <mergeCell ref="Y18:Z18"/>
    <mergeCell ref="H38:I38"/>
    <mergeCell ref="J43:K43"/>
    <mergeCell ref="X5:X16"/>
    <mergeCell ref="AA5:AA16"/>
    <mergeCell ref="AB5:AE7"/>
    <mergeCell ref="AB8:AE9"/>
    <mergeCell ref="AB10:AE10"/>
    <mergeCell ref="AB11:AE11"/>
    <mergeCell ref="AB12:AE12"/>
    <mergeCell ref="AB13:AE13"/>
    <mergeCell ref="Y5:Z5"/>
    <mergeCell ref="Y6:Z6"/>
    <mergeCell ref="AB14:AE14"/>
    <mergeCell ref="AB15:AE15"/>
    <mergeCell ref="AB16:AE16"/>
    <mergeCell ref="L26:O26"/>
    <mergeCell ref="I20:K21"/>
    <mergeCell ref="F22:H23"/>
    <mergeCell ref="P18:P28"/>
    <mergeCell ref="T18:T28"/>
    <mergeCell ref="P5:P16"/>
    <mergeCell ref="T5:T16"/>
    <mergeCell ref="F28:H28"/>
    <mergeCell ref="F27:H27"/>
    <mergeCell ref="A25:C25"/>
    <mergeCell ref="F25:H25"/>
    <mergeCell ref="L25:O25"/>
    <mergeCell ref="L27:O27"/>
    <mergeCell ref="E18:E28"/>
    <mergeCell ref="A24:C24"/>
    <mergeCell ref="I22:K23"/>
    <mergeCell ref="D22:D23"/>
    <mergeCell ref="F21:H21"/>
    <mergeCell ref="I28:K28"/>
    <mergeCell ref="L28:O28"/>
    <mergeCell ref="I27:K27"/>
    <mergeCell ref="I26:K26"/>
    <mergeCell ref="F26:H26"/>
    <mergeCell ref="F24:H24"/>
    <mergeCell ref="I24:K24"/>
    <mergeCell ref="I25:K25"/>
    <mergeCell ref="D18:D20"/>
    <mergeCell ref="L20:O21"/>
    <mergeCell ref="A15:C15"/>
    <mergeCell ref="D5:D6"/>
    <mergeCell ref="J7:K7"/>
    <mergeCell ref="H7:I7"/>
    <mergeCell ref="F5:K5"/>
    <mergeCell ref="L5:L16"/>
    <mergeCell ref="F18:O18"/>
    <mergeCell ref="F13:G13"/>
    <mergeCell ref="H13:I13"/>
    <mergeCell ref="E5:E16"/>
    <mergeCell ref="H12:I12"/>
    <mergeCell ref="J12:K12"/>
    <mergeCell ref="H8:I9"/>
    <mergeCell ref="F8:G9"/>
    <mergeCell ref="F11:G11"/>
    <mergeCell ref="H14:I14"/>
    <mergeCell ref="A18:C21"/>
    <mergeCell ref="H16:I16"/>
    <mergeCell ref="M6:O6"/>
    <mergeCell ref="A12:C12"/>
    <mergeCell ref="A14:C14"/>
    <mergeCell ref="J15:K15"/>
    <mergeCell ref="A13:C13"/>
    <mergeCell ref="A5:C7"/>
    <mergeCell ref="Q18:S18"/>
    <mergeCell ref="F14:G14"/>
    <mergeCell ref="F19:O19"/>
    <mergeCell ref="O8:O9"/>
    <mergeCell ref="J14:K14"/>
    <mergeCell ref="R8:R9"/>
    <mergeCell ref="S8:S9"/>
    <mergeCell ref="F16:G16"/>
    <mergeCell ref="J13:K13"/>
    <mergeCell ref="F12:G12"/>
    <mergeCell ref="M8:M9"/>
    <mergeCell ref="F15:G15"/>
    <mergeCell ref="A8:C8"/>
    <mergeCell ref="A11:C11"/>
    <mergeCell ref="J11:K11"/>
    <mergeCell ref="H10:I10"/>
    <mergeCell ref="H11:I11"/>
    <mergeCell ref="A9:C9"/>
    <mergeCell ref="D8:D9"/>
    <mergeCell ref="A10:C10"/>
    <mergeCell ref="J10:K10"/>
    <mergeCell ref="F10:G10"/>
    <mergeCell ref="J8:K9"/>
    <mergeCell ref="Z8:Z9"/>
    <mergeCell ref="W8:W9"/>
    <mergeCell ref="Y8:Y9"/>
    <mergeCell ref="J16:K16"/>
    <mergeCell ref="Q5:S5"/>
    <mergeCell ref="H15:I15"/>
    <mergeCell ref="U5:W5"/>
    <mergeCell ref="U8:U9"/>
    <mergeCell ref="F7:G7"/>
    <mergeCell ref="Q8:Q9"/>
    <mergeCell ref="V8:V9"/>
    <mergeCell ref="M5:O5"/>
    <mergeCell ref="N8:N9"/>
  </mergeCells>
  <phoneticPr fontId="0" type="noConversion"/>
  <pageMargins left="0.39370078740157483" right="0.39370078740157483" top="0.39370078740157483" bottom="0.39370078740157483" header="0.11811023622047245" footer="0.11811023622047245"/>
  <pageSetup paperSize="8" scale="48" orientation="landscape" r:id="rId1"/>
  <headerFooter alignWithMargins="0">
    <oddHeader xml:space="preserve">&amp;C&amp;"Arial,Fett"&amp;26 7. Öffentlicher Raum und Grünstrukturen - Wohnqualität&amp;"Arial,Standard"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view="pageLayout" zoomScale="70" zoomScaleNormal="80" zoomScaleSheetLayoutView="100" zoomScalePageLayoutView="70" workbookViewId="0">
      <selection activeCell="N3" sqref="N3"/>
    </sheetView>
  </sheetViews>
  <sheetFormatPr baseColWidth="10" defaultRowHeight="14.25" x14ac:dyDescent="0.2"/>
  <cols>
    <col min="1" max="1" width="4" customWidth="1"/>
    <col min="2" max="2" width="17.25" customWidth="1"/>
    <col min="3" max="3" width="0.625" style="13" customWidth="1"/>
    <col min="4" max="16" width="6.875" customWidth="1"/>
    <col min="17" max="17" width="0.625" style="13" customWidth="1"/>
    <col min="18" max="20" width="4.375" customWidth="1"/>
  </cols>
  <sheetData>
    <row r="1" spans="1:20" s="6" customFormat="1" ht="15" x14ac:dyDescent="0.25">
      <c r="A1" s="597" t="s">
        <v>3</v>
      </c>
      <c r="B1" s="597"/>
      <c r="C1" s="141"/>
      <c r="D1" s="597" t="str">
        <f>Strukturdaten!L4</f>
        <v>Schönau</v>
      </c>
      <c r="E1" s="141"/>
      <c r="F1" s="141"/>
      <c r="G1" s="141" t="s">
        <v>80</v>
      </c>
      <c r="H1" s="141"/>
      <c r="I1" s="141"/>
      <c r="J1" s="141">
        <f>Strukturdaten!L9</f>
        <v>0</v>
      </c>
      <c r="K1" s="141"/>
      <c r="L1" s="141"/>
      <c r="M1" s="141"/>
      <c r="N1" s="141"/>
      <c r="O1" s="141"/>
      <c r="P1" s="582"/>
      <c r="Q1" s="141"/>
    </row>
    <row r="2" spans="1:20" s="6" customFormat="1" x14ac:dyDescent="0.2">
      <c r="A2" s="141" t="s">
        <v>79</v>
      </c>
      <c r="B2" s="141"/>
      <c r="C2" s="141"/>
      <c r="D2" s="141" t="str">
        <f>Strukturdaten!L5</f>
        <v>Dahner Felsenland</v>
      </c>
      <c r="E2" s="141"/>
      <c r="F2" s="141"/>
      <c r="G2" s="141" t="s">
        <v>81</v>
      </c>
      <c r="H2" s="141"/>
      <c r="I2" s="141"/>
      <c r="J2" s="141"/>
      <c r="K2" s="141"/>
      <c r="L2" s="141"/>
      <c r="M2" s="141"/>
      <c r="N2" s="141"/>
      <c r="O2" s="141"/>
      <c r="P2" s="141"/>
      <c r="Q2" s="141"/>
      <c r="R2" s="578"/>
      <c r="S2" s="7"/>
      <c r="T2" s="7"/>
    </row>
    <row r="3" spans="1:20" s="13" customFormat="1" x14ac:dyDescent="0.2"/>
    <row r="4" spans="1:20" s="13" customFormat="1" ht="15" thickBot="1" x14ac:dyDescent="0.25"/>
    <row r="5" spans="1:20" ht="48.75" customHeight="1" thickBot="1" x14ac:dyDescent="0.3">
      <c r="A5" s="3"/>
      <c r="B5" s="3"/>
      <c r="C5" s="623"/>
      <c r="D5" s="1363" t="s">
        <v>423</v>
      </c>
      <c r="E5" s="1364"/>
      <c r="F5" s="1364"/>
      <c r="G5" s="1364"/>
      <c r="H5" s="1364"/>
      <c r="I5" s="1364"/>
      <c r="J5" s="1364"/>
      <c r="K5" s="1364"/>
      <c r="L5" s="1364"/>
      <c r="M5" s="1364"/>
      <c r="N5" s="1364"/>
      <c r="O5" s="1364"/>
      <c r="P5" s="1365"/>
      <c r="Q5" s="761"/>
      <c r="R5" s="1360" t="s">
        <v>57</v>
      </c>
      <c r="S5" s="1361"/>
      <c r="T5" s="1362"/>
    </row>
    <row r="6" spans="1:20" ht="112.5" customHeight="1" thickBot="1" x14ac:dyDescent="0.3">
      <c r="A6" s="560" t="s">
        <v>304</v>
      </c>
      <c r="B6" s="651" t="s">
        <v>422</v>
      </c>
      <c r="C6" s="598"/>
      <c r="D6" s="660" t="s">
        <v>407</v>
      </c>
      <c r="E6" s="661" t="s">
        <v>408</v>
      </c>
      <c r="F6" s="661" t="s">
        <v>409</v>
      </c>
      <c r="G6" s="661" t="s">
        <v>410</v>
      </c>
      <c r="H6" s="661" t="s">
        <v>411</v>
      </c>
      <c r="I6" s="661" t="s">
        <v>69</v>
      </c>
      <c r="J6" s="661" t="s">
        <v>413</v>
      </c>
      <c r="K6" s="661" t="s">
        <v>424</v>
      </c>
      <c r="L6" s="661" t="s">
        <v>424</v>
      </c>
      <c r="M6" s="661" t="s">
        <v>424</v>
      </c>
      <c r="N6" s="661" t="s">
        <v>424</v>
      </c>
      <c r="O6" s="661" t="s">
        <v>424</v>
      </c>
      <c r="P6" s="657" t="s">
        <v>424</v>
      </c>
      <c r="Q6" s="598"/>
      <c r="R6" s="652" t="s">
        <v>55</v>
      </c>
      <c r="S6" s="653" t="s">
        <v>98</v>
      </c>
      <c r="T6" s="654" t="s">
        <v>68</v>
      </c>
    </row>
    <row r="7" spans="1:20" ht="25.9" customHeight="1" x14ac:dyDescent="0.25">
      <c r="A7" s="561">
        <v>1</v>
      </c>
      <c r="B7" s="562"/>
      <c r="C7" s="598"/>
      <c r="D7" s="561"/>
      <c r="E7" s="563"/>
      <c r="F7" s="563"/>
      <c r="G7" s="563"/>
      <c r="H7" s="563"/>
      <c r="I7" s="563"/>
      <c r="J7" s="563"/>
      <c r="K7" s="563"/>
      <c r="L7" s="563"/>
      <c r="M7" s="563"/>
      <c r="N7" s="563"/>
      <c r="O7" s="563"/>
      <c r="P7" s="562"/>
      <c r="Q7" s="598"/>
      <c r="R7" s="561"/>
      <c r="S7" s="563"/>
      <c r="T7" s="562"/>
    </row>
    <row r="8" spans="1:20" ht="25.9" customHeight="1" x14ac:dyDescent="0.25">
      <c r="A8" s="566">
        <v>2</v>
      </c>
      <c r="B8" s="567"/>
      <c r="C8" s="598"/>
      <c r="D8" s="566"/>
      <c r="E8" s="568"/>
      <c r="F8" s="568"/>
      <c r="G8" s="568"/>
      <c r="H8" s="568"/>
      <c r="I8" s="568"/>
      <c r="J8" s="568"/>
      <c r="K8" s="568"/>
      <c r="L8" s="568"/>
      <c r="M8" s="568"/>
      <c r="N8" s="568"/>
      <c r="O8" s="568"/>
      <c r="P8" s="567"/>
      <c r="Q8" s="598"/>
      <c r="R8" s="566"/>
      <c r="S8" s="568"/>
      <c r="T8" s="567"/>
    </row>
    <row r="9" spans="1:20" ht="25.9" customHeight="1" x14ac:dyDescent="0.25">
      <c r="A9" s="566">
        <v>3</v>
      </c>
      <c r="B9" s="567"/>
      <c r="C9" s="598"/>
      <c r="D9" s="566"/>
      <c r="E9" s="568"/>
      <c r="F9" s="568"/>
      <c r="G9" s="568"/>
      <c r="H9" s="568"/>
      <c r="I9" s="568"/>
      <c r="J9" s="568"/>
      <c r="K9" s="568"/>
      <c r="L9" s="568"/>
      <c r="M9" s="568"/>
      <c r="N9" s="568"/>
      <c r="O9" s="568"/>
      <c r="P9" s="567"/>
      <c r="Q9" s="598"/>
      <c r="R9" s="566"/>
      <c r="S9" s="568"/>
      <c r="T9" s="567"/>
    </row>
    <row r="10" spans="1:20" ht="25.9" customHeight="1" x14ac:dyDescent="0.25">
      <c r="A10" s="566">
        <v>4</v>
      </c>
      <c r="B10" s="567"/>
      <c r="C10" s="598"/>
      <c r="D10" s="566"/>
      <c r="E10" s="568"/>
      <c r="F10" s="568"/>
      <c r="G10" s="568"/>
      <c r="H10" s="568"/>
      <c r="I10" s="568"/>
      <c r="J10" s="568"/>
      <c r="K10" s="568"/>
      <c r="L10" s="568"/>
      <c r="M10" s="568"/>
      <c r="N10" s="568"/>
      <c r="O10" s="568"/>
      <c r="P10" s="567"/>
      <c r="Q10" s="598"/>
      <c r="R10" s="566"/>
      <c r="S10" s="568"/>
      <c r="T10" s="567"/>
    </row>
    <row r="11" spans="1:20" ht="25.9" customHeight="1" x14ac:dyDescent="0.25">
      <c r="A11" s="566">
        <v>5</v>
      </c>
      <c r="B11" s="567"/>
      <c r="C11" s="598"/>
      <c r="D11" s="566"/>
      <c r="E11" s="568"/>
      <c r="F11" s="568"/>
      <c r="G11" s="568"/>
      <c r="H11" s="568"/>
      <c r="I11" s="568"/>
      <c r="J11" s="568"/>
      <c r="K11" s="568"/>
      <c r="L11" s="568"/>
      <c r="M11" s="568"/>
      <c r="N11" s="568"/>
      <c r="O11" s="568"/>
      <c r="P11" s="567"/>
      <c r="Q11" s="598"/>
      <c r="R11" s="566"/>
      <c r="S11" s="568"/>
      <c r="T11" s="567"/>
    </row>
    <row r="12" spans="1:20" ht="25.9" customHeight="1" x14ac:dyDescent="0.25">
      <c r="A12" s="566">
        <v>6</v>
      </c>
      <c r="B12" s="567"/>
      <c r="C12" s="598"/>
      <c r="D12" s="566"/>
      <c r="E12" s="568"/>
      <c r="F12" s="568"/>
      <c r="G12" s="568"/>
      <c r="H12" s="568"/>
      <c r="I12" s="568"/>
      <c r="J12" s="568"/>
      <c r="K12" s="568"/>
      <c r="L12" s="568"/>
      <c r="M12" s="568"/>
      <c r="N12" s="568"/>
      <c r="O12" s="568"/>
      <c r="P12" s="567"/>
      <c r="Q12" s="598"/>
      <c r="R12" s="566"/>
      <c r="S12" s="568"/>
      <c r="T12" s="567"/>
    </row>
    <row r="13" spans="1:20" ht="25.9" customHeight="1" x14ac:dyDescent="0.25">
      <c r="A13" s="566">
        <v>7</v>
      </c>
      <c r="B13" s="567"/>
      <c r="C13" s="598"/>
      <c r="D13" s="566"/>
      <c r="E13" s="568"/>
      <c r="F13" s="568"/>
      <c r="G13" s="568"/>
      <c r="H13" s="568"/>
      <c r="I13" s="568"/>
      <c r="J13" s="568"/>
      <c r="K13" s="568"/>
      <c r="L13" s="568"/>
      <c r="M13" s="568"/>
      <c r="N13" s="568"/>
      <c r="O13" s="568"/>
      <c r="P13" s="567"/>
      <c r="Q13" s="598"/>
      <c r="R13" s="566"/>
      <c r="S13" s="568"/>
      <c r="T13" s="567"/>
    </row>
    <row r="14" spans="1:20" ht="25.9" customHeight="1" x14ac:dyDescent="0.25">
      <c r="A14" s="566">
        <v>8</v>
      </c>
      <c r="B14" s="567"/>
      <c r="C14" s="598"/>
      <c r="D14" s="566"/>
      <c r="E14" s="568"/>
      <c r="F14" s="568"/>
      <c r="G14" s="568"/>
      <c r="H14" s="568"/>
      <c r="I14" s="568"/>
      <c r="J14" s="568"/>
      <c r="K14" s="568"/>
      <c r="L14" s="568"/>
      <c r="M14" s="568"/>
      <c r="N14" s="568"/>
      <c r="O14" s="568"/>
      <c r="P14" s="567"/>
      <c r="Q14" s="598"/>
      <c r="R14" s="566"/>
      <c r="S14" s="568"/>
      <c r="T14" s="567"/>
    </row>
    <row r="15" spans="1:20" ht="25.9" customHeight="1" x14ac:dyDescent="0.25">
      <c r="A15" s="566">
        <v>9</v>
      </c>
      <c r="B15" s="567"/>
      <c r="C15" s="598"/>
      <c r="D15" s="566"/>
      <c r="E15" s="568"/>
      <c r="F15" s="568"/>
      <c r="G15" s="568"/>
      <c r="H15" s="568"/>
      <c r="I15" s="568"/>
      <c r="J15" s="568"/>
      <c r="K15" s="568"/>
      <c r="L15" s="568"/>
      <c r="M15" s="568"/>
      <c r="N15" s="568"/>
      <c r="O15" s="568"/>
      <c r="P15" s="567"/>
      <c r="Q15" s="598"/>
      <c r="R15" s="566"/>
      <c r="S15" s="568"/>
      <c r="T15" s="567"/>
    </row>
    <row r="16" spans="1:20" ht="25.9" customHeight="1" x14ac:dyDescent="0.25">
      <c r="A16" s="566">
        <v>10</v>
      </c>
      <c r="B16" s="567"/>
      <c r="C16" s="598"/>
      <c r="D16" s="566"/>
      <c r="E16" s="568"/>
      <c r="F16" s="568"/>
      <c r="G16" s="568"/>
      <c r="H16" s="568"/>
      <c r="I16" s="568"/>
      <c r="J16" s="568"/>
      <c r="K16" s="568"/>
      <c r="L16" s="568"/>
      <c r="M16" s="568"/>
      <c r="N16" s="568"/>
      <c r="O16" s="568"/>
      <c r="P16" s="567"/>
      <c r="Q16" s="598"/>
      <c r="R16" s="566"/>
      <c r="S16" s="568"/>
      <c r="T16" s="567"/>
    </row>
    <row r="17" spans="1:20" ht="25.9" customHeight="1" x14ac:dyDescent="0.25">
      <c r="A17" s="566">
        <v>11</v>
      </c>
      <c r="B17" s="567"/>
      <c r="C17" s="598"/>
      <c r="D17" s="566"/>
      <c r="E17" s="568"/>
      <c r="F17" s="568"/>
      <c r="G17" s="568"/>
      <c r="H17" s="568"/>
      <c r="I17" s="568"/>
      <c r="J17" s="568"/>
      <c r="K17" s="568"/>
      <c r="L17" s="568"/>
      <c r="M17" s="568"/>
      <c r="N17" s="568"/>
      <c r="O17" s="568"/>
      <c r="P17" s="567"/>
      <c r="Q17" s="598"/>
      <c r="R17" s="566"/>
      <c r="S17" s="568"/>
      <c r="T17" s="567"/>
    </row>
    <row r="18" spans="1:20" ht="25.9" customHeight="1" x14ac:dyDescent="0.25">
      <c r="A18" s="566">
        <v>12</v>
      </c>
      <c r="B18" s="567"/>
      <c r="C18" s="598"/>
      <c r="D18" s="566"/>
      <c r="E18" s="568"/>
      <c r="F18" s="568"/>
      <c r="G18" s="568"/>
      <c r="H18" s="568"/>
      <c r="I18" s="568"/>
      <c r="J18" s="568"/>
      <c r="K18" s="568"/>
      <c r="L18" s="568"/>
      <c r="M18" s="568"/>
      <c r="N18" s="568"/>
      <c r="O18" s="568"/>
      <c r="P18" s="567"/>
      <c r="Q18" s="598"/>
      <c r="R18" s="566"/>
      <c r="S18" s="568"/>
      <c r="T18" s="567"/>
    </row>
    <row r="19" spans="1:20" ht="25.9" customHeight="1" x14ac:dyDescent="0.25">
      <c r="A19" s="566">
        <v>13</v>
      </c>
      <c r="B19" s="567"/>
      <c r="C19" s="598"/>
      <c r="D19" s="566"/>
      <c r="E19" s="568"/>
      <c r="F19" s="568"/>
      <c r="G19" s="568"/>
      <c r="H19" s="568"/>
      <c r="I19" s="568"/>
      <c r="J19" s="568"/>
      <c r="K19" s="568"/>
      <c r="L19" s="568"/>
      <c r="M19" s="568"/>
      <c r="N19" s="568"/>
      <c r="O19" s="568"/>
      <c r="P19" s="567"/>
      <c r="Q19" s="598"/>
      <c r="R19" s="566"/>
      <c r="S19" s="568"/>
      <c r="T19" s="567"/>
    </row>
    <row r="20" spans="1:20" ht="25.9" customHeight="1" x14ac:dyDescent="0.25">
      <c r="A20" s="566">
        <v>14</v>
      </c>
      <c r="B20" s="567"/>
      <c r="C20" s="598"/>
      <c r="D20" s="566"/>
      <c r="E20" s="568"/>
      <c r="F20" s="568"/>
      <c r="G20" s="568"/>
      <c r="H20" s="568"/>
      <c r="I20" s="568"/>
      <c r="J20" s="568"/>
      <c r="K20" s="568"/>
      <c r="L20" s="568"/>
      <c r="M20" s="568"/>
      <c r="N20" s="568"/>
      <c r="O20" s="568"/>
      <c r="P20" s="567"/>
      <c r="Q20" s="598"/>
      <c r="R20" s="566"/>
      <c r="S20" s="568"/>
      <c r="T20" s="567"/>
    </row>
    <row r="21" spans="1:20" ht="25.9" customHeight="1" x14ac:dyDescent="0.25">
      <c r="A21" s="566">
        <v>15</v>
      </c>
      <c r="B21" s="625"/>
      <c r="C21" s="598"/>
      <c r="D21" s="566"/>
      <c r="E21" s="568"/>
      <c r="F21" s="568"/>
      <c r="G21" s="568"/>
      <c r="H21" s="568"/>
      <c r="I21" s="568"/>
      <c r="J21" s="568"/>
      <c r="K21" s="568"/>
      <c r="L21" s="568"/>
      <c r="M21" s="568"/>
      <c r="N21" s="568"/>
      <c r="O21" s="568"/>
      <c r="P21" s="567"/>
      <c r="Q21" s="598"/>
      <c r="R21" s="566"/>
      <c r="S21" s="568"/>
      <c r="T21" s="567"/>
    </row>
    <row r="22" spans="1:20" ht="25.9" customHeight="1" x14ac:dyDescent="0.25">
      <c r="A22" s="566">
        <v>16</v>
      </c>
      <c r="B22" s="567"/>
      <c r="C22" s="598"/>
      <c r="D22" s="566"/>
      <c r="E22" s="568"/>
      <c r="F22" s="568"/>
      <c r="G22" s="568"/>
      <c r="H22" s="568"/>
      <c r="I22" s="568"/>
      <c r="J22" s="568"/>
      <c r="K22" s="568"/>
      <c r="L22" s="568"/>
      <c r="M22" s="568"/>
      <c r="N22" s="568"/>
      <c r="O22" s="568"/>
      <c r="P22" s="567"/>
      <c r="Q22" s="598"/>
      <c r="R22" s="566"/>
      <c r="S22" s="568"/>
      <c r="T22" s="567"/>
    </row>
    <row r="23" spans="1:20" ht="25.9" customHeight="1" x14ac:dyDescent="0.25">
      <c r="A23" s="566">
        <v>17</v>
      </c>
      <c r="B23" s="567"/>
      <c r="C23" s="598"/>
      <c r="D23" s="566"/>
      <c r="E23" s="568"/>
      <c r="F23" s="568"/>
      <c r="G23" s="568"/>
      <c r="H23" s="568"/>
      <c r="I23" s="568"/>
      <c r="J23" s="568"/>
      <c r="K23" s="568"/>
      <c r="L23" s="568"/>
      <c r="M23" s="568"/>
      <c r="N23" s="568"/>
      <c r="O23" s="568"/>
      <c r="P23" s="567"/>
      <c r="Q23" s="598"/>
      <c r="R23" s="566"/>
      <c r="S23" s="568"/>
      <c r="T23" s="567"/>
    </row>
    <row r="24" spans="1:20" ht="25.9" customHeight="1" x14ac:dyDescent="0.25">
      <c r="A24" s="566">
        <v>18</v>
      </c>
      <c r="B24" s="567"/>
      <c r="C24" s="598"/>
      <c r="D24" s="566"/>
      <c r="E24" s="568"/>
      <c r="F24" s="568"/>
      <c r="G24" s="568"/>
      <c r="H24" s="568"/>
      <c r="I24" s="568"/>
      <c r="J24" s="568"/>
      <c r="K24" s="568"/>
      <c r="L24" s="568"/>
      <c r="M24" s="568"/>
      <c r="N24" s="568"/>
      <c r="O24" s="568"/>
      <c r="P24" s="567"/>
      <c r="Q24" s="598"/>
      <c r="R24" s="566"/>
      <c r="S24" s="568"/>
      <c r="T24" s="567"/>
    </row>
    <row r="25" spans="1:20" ht="25.9" customHeight="1" x14ac:dyDescent="0.25">
      <c r="A25" s="566">
        <v>19</v>
      </c>
      <c r="B25" s="567"/>
      <c r="C25" s="598"/>
      <c r="D25" s="566"/>
      <c r="E25" s="568"/>
      <c r="F25" s="568"/>
      <c r="G25" s="568"/>
      <c r="H25" s="568"/>
      <c r="I25" s="568"/>
      <c r="J25" s="568"/>
      <c r="K25" s="568"/>
      <c r="L25" s="568"/>
      <c r="M25" s="568"/>
      <c r="N25" s="568"/>
      <c r="O25" s="568"/>
      <c r="P25" s="567"/>
      <c r="Q25" s="598"/>
      <c r="R25" s="566"/>
      <c r="S25" s="568"/>
      <c r="T25" s="567"/>
    </row>
    <row r="26" spans="1:20" ht="25.9" customHeight="1" x14ac:dyDescent="0.25">
      <c r="A26" s="566">
        <v>20</v>
      </c>
      <c r="B26" s="567"/>
      <c r="C26" s="598"/>
      <c r="D26" s="566"/>
      <c r="E26" s="568"/>
      <c r="F26" s="568"/>
      <c r="G26" s="568"/>
      <c r="H26" s="568"/>
      <c r="I26" s="568"/>
      <c r="J26" s="568"/>
      <c r="K26" s="568"/>
      <c r="L26" s="568"/>
      <c r="M26" s="568"/>
      <c r="N26" s="568"/>
      <c r="O26" s="568"/>
      <c r="P26" s="567"/>
      <c r="Q26" s="598"/>
      <c r="R26" s="566"/>
      <c r="S26" s="568"/>
      <c r="T26" s="567"/>
    </row>
    <row r="27" spans="1:20" ht="25.9" customHeight="1" x14ac:dyDescent="0.25">
      <c r="A27" s="566">
        <v>21</v>
      </c>
      <c r="B27" s="567"/>
      <c r="C27" s="598"/>
      <c r="D27" s="566"/>
      <c r="E27" s="568"/>
      <c r="F27" s="568"/>
      <c r="G27" s="568"/>
      <c r="H27" s="568"/>
      <c r="I27" s="568"/>
      <c r="J27" s="568"/>
      <c r="K27" s="568"/>
      <c r="L27" s="568"/>
      <c r="M27" s="568"/>
      <c r="N27" s="568"/>
      <c r="O27" s="568"/>
      <c r="P27" s="567"/>
      <c r="Q27" s="598"/>
      <c r="R27" s="566"/>
      <c r="S27" s="568"/>
      <c r="T27" s="567"/>
    </row>
    <row r="28" spans="1:20" ht="25.9" customHeight="1" x14ac:dyDescent="0.25">
      <c r="A28" s="566">
        <v>22</v>
      </c>
      <c r="B28" s="567"/>
      <c r="C28" s="598"/>
      <c r="D28" s="566"/>
      <c r="E28" s="568"/>
      <c r="F28" s="568"/>
      <c r="G28" s="568"/>
      <c r="H28" s="568"/>
      <c r="I28" s="568"/>
      <c r="J28" s="568"/>
      <c r="K28" s="568"/>
      <c r="L28" s="568"/>
      <c r="M28" s="568"/>
      <c r="N28" s="568"/>
      <c r="O28" s="568"/>
      <c r="P28" s="567"/>
      <c r="Q28" s="598"/>
      <c r="R28" s="566"/>
      <c r="S28" s="568"/>
      <c r="T28" s="567"/>
    </row>
    <row r="29" spans="1:20" ht="25.9" customHeight="1" x14ac:dyDescent="0.25">
      <c r="A29" s="566">
        <v>23</v>
      </c>
      <c r="B29" s="567"/>
      <c r="C29" s="598"/>
      <c r="D29" s="566"/>
      <c r="E29" s="568"/>
      <c r="F29" s="568"/>
      <c r="G29" s="568"/>
      <c r="H29" s="568"/>
      <c r="I29" s="568"/>
      <c r="J29" s="568"/>
      <c r="K29" s="568"/>
      <c r="L29" s="568"/>
      <c r="M29" s="568"/>
      <c r="N29" s="568"/>
      <c r="O29" s="568"/>
      <c r="P29" s="567"/>
      <c r="Q29" s="598"/>
      <c r="R29" s="566"/>
      <c r="S29" s="568"/>
      <c r="T29" s="567"/>
    </row>
    <row r="30" spans="1:20" ht="25.9" customHeight="1" x14ac:dyDescent="0.25">
      <c r="A30" s="566">
        <v>24</v>
      </c>
      <c r="B30" s="567"/>
      <c r="C30" s="598"/>
      <c r="D30" s="566"/>
      <c r="E30" s="568"/>
      <c r="F30" s="568"/>
      <c r="G30" s="568"/>
      <c r="H30" s="568"/>
      <c r="I30" s="568"/>
      <c r="J30" s="568"/>
      <c r="K30" s="568"/>
      <c r="L30" s="568"/>
      <c r="M30" s="568"/>
      <c r="N30" s="568"/>
      <c r="O30" s="568"/>
      <c r="P30" s="567"/>
      <c r="Q30" s="598"/>
      <c r="R30" s="566"/>
      <c r="S30" s="568"/>
      <c r="T30" s="567"/>
    </row>
    <row r="31" spans="1:20" ht="25.9" customHeight="1" x14ac:dyDescent="0.25">
      <c r="A31" s="566">
        <v>25</v>
      </c>
      <c r="B31" s="567"/>
      <c r="C31" s="598"/>
      <c r="D31" s="566"/>
      <c r="E31" s="568"/>
      <c r="F31" s="568"/>
      <c r="G31" s="568"/>
      <c r="H31" s="568"/>
      <c r="I31" s="568"/>
      <c r="J31" s="568"/>
      <c r="K31" s="568"/>
      <c r="L31" s="568"/>
      <c r="M31" s="568"/>
      <c r="N31" s="568"/>
      <c r="O31" s="568"/>
      <c r="P31" s="567"/>
      <c r="Q31" s="598"/>
      <c r="R31" s="566"/>
      <c r="S31" s="568"/>
      <c r="T31" s="567"/>
    </row>
    <row r="32" spans="1:20" ht="25.9" customHeight="1" x14ac:dyDescent="0.25">
      <c r="A32" s="566">
        <v>26</v>
      </c>
      <c r="B32" s="567"/>
      <c r="C32" s="598"/>
      <c r="D32" s="566"/>
      <c r="E32" s="568"/>
      <c r="F32" s="568"/>
      <c r="G32" s="568"/>
      <c r="H32" s="568"/>
      <c r="I32" s="568"/>
      <c r="J32" s="568"/>
      <c r="K32" s="568"/>
      <c r="L32" s="568"/>
      <c r="M32" s="568"/>
      <c r="N32" s="568"/>
      <c r="O32" s="568"/>
      <c r="P32" s="567"/>
      <c r="Q32" s="598"/>
      <c r="R32" s="566"/>
      <c r="S32" s="568"/>
      <c r="T32" s="567"/>
    </row>
    <row r="33" spans="1:20" ht="25.9" customHeight="1" x14ac:dyDescent="0.25">
      <c r="A33" s="566">
        <v>27</v>
      </c>
      <c r="B33" s="567"/>
      <c r="C33" s="598"/>
      <c r="D33" s="566"/>
      <c r="E33" s="568"/>
      <c r="F33" s="568"/>
      <c r="G33" s="568"/>
      <c r="H33" s="568"/>
      <c r="I33" s="568"/>
      <c r="J33" s="568"/>
      <c r="K33" s="568"/>
      <c r="L33" s="568"/>
      <c r="M33" s="568"/>
      <c r="N33" s="568"/>
      <c r="O33" s="568"/>
      <c r="P33" s="567"/>
      <c r="Q33" s="598"/>
      <c r="R33" s="566"/>
      <c r="S33" s="568"/>
      <c r="T33" s="567"/>
    </row>
    <row r="34" spans="1:20" ht="25.9" customHeight="1" x14ac:dyDescent="0.25">
      <c r="A34" s="566">
        <v>28</v>
      </c>
      <c r="B34" s="567"/>
      <c r="C34" s="598"/>
      <c r="D34" s="566"/>
      <c r="E34" s="568"/>
      <c r="F34" s="568"/>
      <c r="G34" s="568"/>
      <c r="H34" s="568"/>
      <c r="I34" s="568"/>
      <c r="J34" s="568"/>
      <c r="K34" s="568"/>
      <c r="L34" s="568"/>
      <c r="M34" s="568"/>
      <c r="N34" s="568"/>
      <c r="O34" s="568"/>
      <c r="P34" s="567"/>
      <c r="Q34" s="598"/>
      <c r="R34" s="566"/>
      <c r="S34" s="568"/>
      <c r="T34" s="567"/>
    </row>
    <row r="35" spans="1:20" ht="25.9" customHeight="1" x14ac:dyDescent="0.25">
      <c r="A35" s="566">
        <v>29</v>
      </c>
      <c r="B35" s="567"/>
      <c r="C35" s="598"/>
      <c r="D35" s="566"/>
      <c r="E35" s="568"/>
      <c r="F35" s="568"/>
      <c r="G35" s="568"/>
      <c r="H35" s="568"/>
      <c r="I35" s="568"/>
      <c r="J35" s="568"/>
      <c r="K35" s="568"/>
      <c r="L35" s="568"/>
      <c r="M35" s="568"/>
      <c r="N35" s="568"/>
      <c r="O35" s="568"/>
      <c r="P35" s="567"/>
      <c r="Q35" s="598"/>
      <c r="R35" s="566"/>
      <c r="S35" s="568"/>
      <c r="T35" s="567"/>
    </row>
    <row r="36" spans="1:20" ht="25.9" customHeight="1" thickBot="1" x14ac:dyDescent="0.3">
      <c r="A36" s="572">
        <v>30</v>
      </c>
      <c r="B36" s="573"/>
      <c r="C36" s="624"/>
      <c r="D36" s="572"/>
      <c r="E36" s="574"/>
      <c r="F36" s="574"/>
      <c r="G36" s="574"/>
      <c r="H36" s="574"/>
      <c r="I36" s="574"/>
      <c r="J36" s="574"/>
      <c r="K36" s="574"/>
      <c r="L36" s="574"/>
      <c r="M36" s="574"/>
      <c r="N36" s="574"/>
      <c r="O36" s="574"/>
      <c r="P36" s="573"/>
      <c r="Q36" s="624"/>
      <c r="R36" s="572"/>
      <c r="S36" s="574"/>
      <c r="T36" s="573"/>
    </row>
    <row r="51" spans="1:20" s="18" customFormat="1" ht="36" customHeight="1" x14ac:dyDescent="0.4">
      <c r="A51" s="138"/>
      <c r="B51" s="138"/>
      <c r="C51" s="17"/>
      <c r="D51" s="17"/>
      <c r="E51" s="17"/>
      <c r="F51" s="17"/>
      <c r="G51" s="17"/>
      <c r="H51" s="17"/>
      <c r="I51" s="17"/>
      <c r="J51" s="17"/>
      <c r="K51" s="17"/>
      <c r="L51" s="17"/>
      <c r="M51" s="17"/>
      <c r="N51" s="17"/>
      <c r="O51" s="17"/>
      <c r="P51" s="444"/>
      <c r="Q51" s="17"/>
    </row>
    <row r="52" spans="1:20" s="18" customFormat="1" ht="36" customHeight="1" x14ac:dyDescent="0.35">
      <c r="A52" s="17"/>
      <c r="B52" s="17"/>
      <c r="C52" s="17"/>
      <c r="D52" s="17"/>
      <c r="E52" s="17"/>
      <c r="F52" s="17"/>
      <c r="G52" s="17"/>
      <c r="H52" s="17"/>
      <c r="I52" s="17"/>
      <c r="J52" s="17"/>
      <c r="K52" s="17"/>
      <c r="L52" s="17"/>
      <c r="M52" s="17"/>
      <c r="N52" s="17"/>
      <c r="O52" s="17"/>
      <c r="P52" s="17"/>
      <c r="Q52" s="17"/>
      <c r="R52" s="175"/>
      <c r="S52" s="20"/>
      <c r="T52" s="20"/>
    </row>
  </sheetData>
  <mergeCells count="2">
    <mergeCell ref="R5:T5"/>
    <mergeCell ref="D5:P5"/>
  </mergeCells>
  <pageMargins left="0.19685039370078741" right="0.19685039370078741" top="0.59055118110236227" bottom="0.19685039370078741" header="0.19685039370078741" footer="0.51181102362204722"/>
  <pageSetup paperSize="9" scale="66" orientation="portrait" r:id="rId1"/>
  <headerFooter alignWithMargins="0">
    <oddHeader xml:space="preserve">&amp;C&amp;"Arial,Fett"  &amp;16 7.1 Lage ortsbildprägender Grün- und Biotopstrukturen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2"/>
  <sheetViews>
    <sheetView view="pageLayout" zoomScale="70" zoomScaleNormal="80" zoomScaleSheetLayoutView="100" zoomScalePageLayoutView="70" workbookViewId="0">
      <selection activeCell="S13" sqref="S13"/>
    </sheetView>
  </sheetViews>
  <sheetFormatPr baseColWidth="10" defaultRowHeight="14.25" x14ac:dyDescent="0.2"/>
  <cols>
    <col min="1" max="1" width="4" customWidth="1"/>
    <col min="2" max="2" width="17.25" customWidth="1"/>
    <col min="3" max="3" width="0.625" style="13" customWidth="1"/>
    <col min="4" max="26" width="6.875" customWidth="1"/>
    <col min="27" max="28" width="7.5" customWidth="1"/>
    <col min="29" max="29" width="6.875" customWidth="1"/>
    <col min="30" max="30" width="25" customWidth="1"/>
    <col min="31" max="31" width="0.625" style="13" customWidth="1"/>
    <col min="32" max="37" width="4.375" customWidth="1"/>
    <col min="38" max="38" width="0.625" style="13" customWidth="1"/>
    <col min="39" max="39" width="32.375" customWidth="1"/>
  </cols>
  <sheetData>
    <row r="1" spans="1:39" s="6" customFormat="1" ht="15" x14ac:dyDescent="0.25">
      <c r="A1" s="597" t="s">
        <v>3</v>
      </c>
      <c r="B1" s="597"/>
      <c r="C1" s="141"/>
      <c r="D1" s="597" t="str">
        <f>Strukturdaten!L4</f>
        <v>Schönau</v>
      </c>
      <c r="E1" s="141"/>
      <c r="F1" s="141"/>
      <c r="G1" s="141" t="s">
        <v>80</v>
      </c>
      <c r="H1" s="141"/>
      <c r="I1" s="141"/>
      <c r="J1" s="141">
        <f>Strukturdaten!L9</f>
        <v>0</v>
      </c>
      <c r="K1" s="141"/>
      <c r="L1" s="141"/>
      <c r="M1" s="141"/>
      <c r="N1" s="141"/>
      <c r="O1" s="141"/>
      <c r="P1" s="141"/>
      <c r="Q1" s="141"/>
      <c r="R1" s="141"/>
      <c r="S1" s="141"/>
      <c r="T1" s="141"/>
      <c r="U1" s="141"/>
      <c r="V1" s="141"/>
      <c r="W1" s="141"/>
      <c r="X1" s="141"/>
      <c r="Y1" s="141"/>
      <c r="Z1" s="141"/>
      <c r="AA1" s="141"/>
      <c r="AB1" s="141"/>
      <c r="AC1" s="141"/>
      <c r="AD1" s="141"/>
      <c r="AE1" s="141"/>
      <c r="AF1" s="1373"/>
      <c r="AG1" s="1373"/>
      <c r="AH1" s="582"/>
      <c r="AL1" s="141"/>
      <c r="AM1" s="141"/>
    </row>
    <row r="2" spans="1:39" s="6" customFormat="1" x14ac:dyDescent="0.2">
      <c r="A2" s="141" t="s">
        <v>79</v>
      </c>
      <c r="B2" s="141"/>
      <c r="C2" s="141"/>
      <c r="D2" s="141" t="str">
        <f>Strukturdaten!L5</f>
        <v>Dahner Felsenland</v>
      </c>
      <c r="E2" s="141"/>
      <c r="F2" s="141"/>
      <c r="G2" s="141" t="s">
        <v>81</v>
      </c>
      <c r="H2" s="141"/>
      <c r="I2" s="141"/>
      <c r="J2" s="141"/>
      <c r="K2" s="141"/>
      <c r="L2" s="141"/>
      <c r="M2" s="141"/>
      <c r="N2" s="141"/>
      <c r="O2" s="141"/>
      <c r="P2" s="141"/>
      <c r="Q2" s="141"/>
      <c r="R2" s="141"/>
      <c r="S2" s="141"/>
      <c r="T2" s="141"/>
      <c r="U2" s="141"/>
      <c r="V2" s="141"/>
      <c r="W2" s="141"/>
      <c r="X2" s="141"/>
      <c r="Y2" s="141"/>
      <c r="Z2" s="141"/>
      <c r="AA2" s="141"/>
      <c r="AB2" s="141"/>
      <c r="AC2" s="141"/>
      <c r="AD2" s="141"/>
      <c r="AE2" s="141"/>
      <c r="AF2" s="578"/>
      <c r="AG2" s="578"/>
      <c r="AH2" s="578"/>
      <c r="AI2" s="578"/>
      <c r="AJ2" s="7"/>
      <c r="AK2" s="7"/>
      <c r="AL2" s="141"/>
      <c r="AM2" s="141"/>
    </row>
    <row r="3" spans="1:39" s="13" customFormat="1" x14ac:dyDescent="0.2"/>
    <row r="4" spans="1:39" s="13" customFormat="1" ht="15" thickBot="1" x14ac:dyDescent="0.25"/>
    <row r="5" spans="1:39" ht="48.75" customHeight="1" thickBot="1" x14ac:dyDescent="0.3">
      <c r="A5" s="3"/>
      <c r="B5" s="3"/>
      <c r="C5" s="623"/>
      <c r="D5" s="1363" t="s">
        <v>346</v>
      </c>
      <c r="E5" s="1364"/>
      <c r="F5" s="1364"/>
      <c r="G5" s="1364"/>
      <c r="H5" s="1364"/>
      <c r="I5" s="1365"/>
      <c r="J5" s="1363" t="s">
        <v>380</v>
      </c>
      <c r="K5" s="1365"/>
      <c r="L5" s="1363" t="s">
        <v>351</v>
      </c>
      <c r="M5" s="1364"/>
      <c r="N5" s="1365"/>
      <c r="O5" s="1368" t="s">
        <v>353</v>
      </c>
      <c r="P5" s="1369"/>
      <c r="Q5" s="1369"/>
      <c r="R5" s="1370"/>
      <c r="S5" s="1363" t="s">
        <v>354</v>
      </c>
      <c r="T5" s="1364"/>
      <c r="U5" s="1365"/>
      <c r="V5" s="1363" t="s">
        <v>356</v>
      </c>
      <c r="W5" s="1364"/>
      <c r="X5" s="1364"/>
      <c r="Y5" s="1364"/>
      <c r="Z5" s="1365"/>
      <c r="AA5" s="1363" t="s">
        <v>360</v>
      </c>
      <c r="AB5" s="1365"/>
      <c r="AC5" s="1371" t="s">
        <v>381</v>
      </c>
      <c r="AD5" s="1366" t="s">
        <v>362</v>
      </c>
      <c r="AE5" s="623"/>
      <c r="AF5" s="1360" t="s">
        <v>57</v>
      </c>
      <c r="AG5" s="1361"/>
      <c r="AH5" s="1362"/>
      <c r="AI5" s="1360" t="s">
        <v>90</v>
      </c>
      <c r="AJ5" s="1361"/>
      <c r="AK5" s="1362"/>
      <c r="AL5" s="623"/>
      <c r="AM5" s="1366" t="s">
        <v>364</v>
      </c>
    </row>
    <row r="6" spans="1:39" ht="112.5" customHeight="1" thickBot="1" x14ac:dyDescent="0.3">
      <c r="A6" s="560" t="s">
        <v>304</v>
      </c>
      <c r="B6" s="651" t="s">
        <v>363</v>
      </c>
      <c r="C6" s="598"/>
      <c r="D6" s="655" t="s">
        <v>368</v>
      </c>
      <c r="E6" s="656" t="s">
        <v>347</v>
      </c>
      <c r="F6" s="656" t="s">
        <v>348</v>
      </c>
      <c r="G6" s="656" t="s">
        <v>369</v>
      </c>
      <c r="H6" s="656" t="s">
        <v>349</v>
      </c>
      <c r="I6" s="657" t="s">
        <v>350</v>
      </c>
      <c r="J6" s="658" t="s">
        <v>365</v>
      </c>
      <c r="K6" s="659" t="s">
        <v>366</v>
      </c>
      <c r="L6" s="660" t="s">
        <v>370</v>
      </c>
      <c r="M6" s="661" t="s">
        <v>352</v>
      </c>
      <c r="N6" s="657" t="s">
        <v>367</v>
      </c>
      <c r="O6" s="660" t="s">
        <v>371</v>
      </c>
      <c r="P6" s="661" t="s">
        <v>375</v>
      </c>
      <c r="Q6" s="661" t="s">
        <v>372</v>
      </c>
      <c r="R6" s="657" t="s">
        <v>376</v>
      </c>
      <c r="S6" s="660" t="s">
        <v>373</v>
      </c>
      <c r="T6" s="661" t="s">
        <v>355</v>
      </c>
      <c r="U6" s="657" t="s">
        <v>377</v>
      </c>
      <c r="V6" s="660" t="s">
        <v>357</v>
      </c>
      <c r="W6" s="661" t="s">
        <v>358</v>
      </c>
      <c r="X6" s="661" t="s">
        <v>359</v>
      </c>
      <c r="Y6" s="661" t="s">
        <v>374</v>
      </c>
      <c r="Z6" s="657" t="s">
        <v>378</v>
      </c>
      <c r="AA6" s="660" t="s">
        <v>379</v>
      </c>
      <c r="AB6" s="657" t="s">
        <v>361</v>
      </c>
      <c r="AC6" s="1372"/>
      <c r="AD6" s="1367"/>
      <c r="AE6" s="598"/>
      <c r="AF6" s="652" t="s">
        <v>55</v>
      </c>
      <c r="AG6" s="653" t="s">
        <v>98</v>
      </c>
      <c r="AH6" s="654" t="s">
        <v>68</v>
      </c>
      <c r="AI6" s="652" t="s">
        <v>55</v>
      </c>
      <c r="AJ6" s="653" t="s">
        <v>98</v>
      </c>
      <c r="AK6" s="654" t="s">
        <v>68</v>
      </c>
      <c r="AL6" s="598"/>
      <c r="AM6" s="1367"/>
    </row>
    <row r="7" spans="1:39" ht="25.9" customHeight="1" x14ac:dyDescent="0.25">
      <c r="A7" s="561">
        <v>1</v>
      </c>
      <c r="B7" s="562"/>
      <c r="C7" s="598"/>
      <c r="D7" s="561"/>
      <c r="E7" s="563"/>
      <c r="F7" s="563"/>
      <c r="G7" s="563"/>
      <c r="H7" s="563"/>
      <c r="I7" s="562"/>
      <c r="J7" s="564"/>
      <c r="K7" s="646"/>
      <c r="L7" s="561"/>
      <c r="M7" s="563"/>
      <c r="N7" s="562"/>
      <c r="O7" s="650"/>
      <c r="P7" s="634"/>
      <c r="Q7" s="634"/>
      <c r="R7" s="635"/>
      <c r="S7" s="561"/>
      <c r="T7" s="563"/>
      <c r="U7" s="562"/>
      <c r="V7" s="650"/>
      <c r="W7" s="634"/>
      <c r="X7" s="634"/>
      <c r="Y7" s="634"/>
      <c r="Z7" s="635"/>
      <c r="AA7" s="561"/>
      <c r="AB7" s="562"/>
      <c r="AC7" s="646"/>
      <c r="AD7" s="649"/>
      <c r="AE7" s="598"/>
      <c r="AF7" s="561"/>
      <c r="AG7" s="563"/>
      <c r="AH7" s="635"/>
      <c r="AI7" s="561"/>
      <c r="AJ7" s="563"/>
      <c r="AK7" s="565"/>
      <c r="AL7" s="598"/>
      <c r="AM7" s="649"/>
    </row>
    <row r="8" spans="1:39" ht="25.9" customHeight="1" x14ac:dyDescent="0.25">
      <c r="A8" s="566">
        <v>2</v>
      </c>
      <c r="B8" s="567"/>
      <c r="C8" s="598"/>
      <c r="D8" s="566"/>
      <c r="E8" s="568"/>
      <c r="F8" s="568"/>
      <c r="G8" s="568"/>
      <c r="H8" s="568"/>
      <c r="I8" s="567"/>
      <c r="J8" s="569"/>
      <c r="K8" s="647"/>
      <c r="L8" s="566"/>
      <c r="M8" s="568"/>
      <c r="N8" s="567"/>
      <c r="O8" s="566"/>
      <c r="P8" s="568"/>
      <c r="Q8" s="568"/>
      <c r="R8" s="567"/>
      <c r="S8" s="566"/>
      <c r="T8" s="568"/>
      <c r="U8" s="567"/>
      <c r="V8" s="566"/>
      <c r="W8" s="568"/>
      <c r="X8" s="568"/>
      <c r="Y8" s="568"/>
      <c r="Z8" s="567"/>
      <c r="AA8" s="566"/>
      <c r="AB8" s="567"/>
      <c r="AC8" s="647"/>
      <c r="AD8" s="571"/>
      <c r="AE8" s="598"/>
      <c r="AF8" s="566"/>
      <c r="AG8" s="568"/>
      <c r="AH8" s="567"/>
      <c r="AI8" s="566"/>
      <c r="AJ8" s="568"/>
      <c r="AK8" s="570"/>
      <c r="AL8" s="598"/>
      <c r="AM8" s="571"/>
    </row>
    <row r="9" spans="1:39" ht="25.9" customHeight="1" x14ac:dyDescent="0.25">
      <c r="A9" s="566">
        <v>3</v>
      </c>
      <c r="B9" s="567"/>
      <c r="C9" s="598"/>
      <c r="D9" s="566"/>
      <c r="E9" s="568"/>
      <c r="F9" s="568"/>
      <c r="G9" s="568"/>
      <c r="H9" s="568"/>
      <c r="I9" s="567"/>
      <c r="J9" s="569"/>
      <c r="K9" s="647"/>
      <c r="L9" s="566"/>
      <c r="M9" s="568"/>
      <c r="N9" s="567"/>
      <c r="O9" s="566"/>
      <c r="P9" s="568"/>
      <c r="Q9" s="568"/>
      <c r="R9" s="567"/>
      <c r="S9" s="566"/>
      <c r="T9" s="568"/>
      <c r="U9" s="567"/>
      <c r="V9" s="566"/>
      <c r="W9" s="568"/>
      <c r="X9" s="568"/>
      <c r="Y9" s="568"/>
      <c r="Z9" s="567"/>
      <c r="AA9" s="566"/>
      <c r="AB9" s="567"/>
      <c r="AC9" s="647"/>
      <c r="AD9" s="571"/>
      <c r="AE9" s="598"/>
      <c r="AF9" s="566"/>
      <c r="AG9" s="568"/>
      <c r="AH9" s="567"/>
      <c r="AI9" s="566"/>
      <c r="AJ9" s="568"/>
      <c r="AK9" s="570"/>
      <c r="AL9" s="598"/>
      <c r="AM9" s="571"/>
    </row>
    <row r="10" spans="1:39" ht="25.9" customHeight="1" x14ac:dyDescent="0.25">
      <c r="A10" s="566">
        <v>4</v>
      </c>
      <c r="B10" s="567"/>
      <c r="C10" s="598"/>
      <c r="D10" s="566"/>
      <c r="E10" s="568"/>
      <c r="F10" s="568"/>
      <c r="G10" s="568"/>
      <c r="H10" s="568"/>
      <c r="I10" s="567"/>
      <c r="J10" s="569"/>
      <c r="K10" s="647"/>
      <c r="L10" s="566"/>
      <c r="M10" s="568"/>
      <c r="N10" s="567"/>
      <c r="O10" s="566"/>
      <c r="P10" s="568"/>
      <c r="Q10" s="568"/>
      <c r="R10" s="567"/>
      <c r="S10" s="566"/>
      <c r="T10" s="568"/>
      <c r="U10" s="567"/>
      <c r="V10" s="566"/>
      <c r="W10" s="568"/>
      <c r="X10" s="568"/>
      <c r="Y10" s="568"/>
      <c r="Z10" s="567"/>
      <c r="AA10" s="566"/>
      <c r="AB10" s="567"/>
      <c r="AC10" s="647"/>
      <c r="AD10" s="571"/>
      <c r="AE10" s="598"/>
      <c r="AF10" s="566"/>
      <c r="AG10" s="568"/>
      <c r="AH10" s="567"/>
      <c r="AI10" s="566"/>
      <c r="AJ10" s="568"/>
      <c r="AK10" s="570"/>
      <c r="AL10" s="598"/>
      <c r="AM10" s="571"/>
    </row>
    <row r="11" spans="1:39" ht="25.9" customHeight="1" x14ac:dyDescent="0.25">
      <c r="A11" s="566">
        <v>5</v>
      </c>
      <c r="B11" s="567"/>
      <c r="C11" s="598"/>
      <c r="D11" s="566"/>
      <c r="E11" s="568"/>
      <c r="F11" s="568"/>
      <c r="G11" s="568"/>
      <c r="H11" s="568"/>
      <c r="I11" s="567"/>
      <c r="J11" s="569"/>
      <c r="K11" s="647"/>
      <c r="L11" s="566"/>
      <c r="M11" s="568"/>
      <c r="N11" s="567"/>
      <c r="O11" s="566"/>
      <c r="P11" s="568"/>
      <c r="Q11" s="568"/>
      <c r="R11" s="567"/>
      <c r="S11" s="566"/>
      <c r="T11" s="568"/>
      <c r="U11" s="567"/>
      <c r="V11" s="566"/>
      <c r="W11" s="568"/>
      <c r="X11" s="568"/>
      <c r="Y11" s="568"/>
      <c r="Z11" s="567"/>
      <c r="AA11" s="566"/>
      <c r="AB11" s="567"/>
      <c r="AC11" s="647"/>
      <c r="AD11" s="571"/>
      <c r="AE11" s="598"/>
      <c r="AF11" s="566"/>
      <c r="AG11" s="568"/>
      <c r="AH11" s="567"/>
      <c r="AI11" s="566"/>
      <c r="AJ11" s="568"/>
      <c r="AK11" s="570"/>
      <c r="AL11" s="598"/>
      <c r="AM11" s="571"/>
    </row>
    <row r="12" spans="1:39" ht="25.9" customHeight="1" x14ac:dyDescent="0.25">
      <c r="A12" s="566">
        <v>6</v>
      </c>
      <c r="B12" s="567"/>
      <c r="C12" s="598"/>
      <c r="D12" s="566"/>
      <c r="E12" s="568"/>
      <c r="F12" s="568"/>
      <c r="G12" s="568"/>
      <c r="H12" s="568"/>
      <c r="I12" s="567"/>
      <c r="J12" s="569"/>
      <c r="K12" s="647"/>
      <c r="L12" s="566"/>
      <c r="M12" s="568"/>
      <c r="N12" s="567"/>
      <c r="O12" s="566"/>
      <c r="P12" s="568"/>
      <c r="Q12" s="568"/>
      <c r="R12" s="567"/>
      <c r="S12" s="566"/>
      <c r="T12" s="568"/>
      <c r="U12" s="567"/>
      <c r="V12" s="566"/>
      <c r="W12" s="568"/>
      <c r="X12" s="568"/>
      <c r="Y12" s="568"/>
      <c r="Z12" s="567"/>
      <c r="AA12" s="566"/>
      <c r="AB12" s="567"/>
      <c r="AC12" s="647"/>
      <c r="AD12" s="571"/>
      <c r="AE12" s="598"/>
      <c r="AF12" s="566" t="s">
        <v>316</v>
      </c>
      <c r="AG12" s="568"/>
      <c r="AH12" s="567"/>
      <c r="AI12" s="566"/>
      <c r="AJ12" s="568"/>
      <c r="AK12" s="570"/>
      <c r="AL12" s="598"/>
      <c r="AM12" s="571"/>
    </row>
    <row r="13" spans="1:39" ht="25.9" customHeight="1" x14ac:dyDescent="0.25">
      <c r="A13" s="566">
        <v>7</v>
      </c>
      <c r="B13" s="567"/>
      <c r="C13" s="598"/>
      <c r="D13" s="566"/>
      <c r="E13" s="568"/>
      <c r="F13" s="568"/>
      <c r="G13" s="568"/>
      <c r="H13" s="568"/>
      <c r="I13" s="567"/>
      <c r="J13" s="569"/>
      <c r="K13" s="647"/>
      <c r="L13" s="566"/>
      <c r="M13" s="568"/>
      <c r="N13" s="567"/>
      <c r="O13" s="566"/>
      <c r="P13" s="568"/>
      <c r="Q13" s="568"/>
      <c r="R13" s="567"/>
      <c r="S13" s="566"/>
      <c r="T13" s="568"/>
      <c r="U13" s="567"/>
      <c r="V13" s="566"/>
      <c r="W13" s="568"/>
      <c r="X13" s="568"/>
      <c r="Y13" s="568"/>
      <c r="Z13" s="567"/>
      <c r="AA13" s="566"/>
      <c r="AB13" s="567"/>
      <c r="AC13" s="647"/>
      <c r="AD13" s="571"/>
      <c r="AE13" s="598"/>
      <c r="AF13" s="566"/>
      <c r="AG13" s="568"/>
      <c r="AH13" s="567"/>
      <c r="AI13" s="566"/>
      <c r="AJ13" s="568"/>
      <c r="AK13" s="570"/>
      <c r="AL13" s="598"/>
      <c r="AM13" s="571"/>
    </row>
    <row r="14" spans="1:39" ht="25.9" customHeight="1" x14ac:dyDescent="0.25">
      <c r="A14" s="566">
        <v>8</v>
      </c>
      <c r="B14" s="567"/>
      <c r="C14" s="598"/>
      <c r="D14" s="566"/>
      <c r="E14" s="568"/>
      <c r="F14" s="568"/>
      <c r="G14" s="568"/>
      <c r="H14" s="568"/>
      <c r="I14" s="567"/>
      <c r="J14" s="569"/>
      <c r="K14" s="647"/>
      <c r="L14" s="566"/>
      <c r="M14" s="568"/>
      <c r="N14" s="567"/>
      <c r="O14" s="566"/>
      <c r="P14" s="568"/>
      <c r="Q14" s="568"/>
      <c r="R14" s="567"/>
      <c r="S14" s="566"/>
      <c r="T14" s="568"/>
      <c r="U14" s="567"/>
      <c r="V14" s="566"/>
      <c r="W14" s="568"/>
      <c r="X14" s="568"/>
      <c r="Y14" s="568"/>
      <c r="Z14" s="567"/>
      <c r="AA14" s="566"/>
      <c r="AB14" s="567"/>
      <c r="AC14" s="647"/>
      <c r="AD14" s="571"/>
      <c r="AE14" s="598"/>
      <c r="AF14" s="566"/>
      <c r="AG14" s="568"/>
      <c r="AH14" s="567"/>
      <c r="AI14" s="566"/>
      <c r="AJ14" s="568"/>
      <c r="AK14" s="570"/>
      <c r="AL14" s="598"/>
      <c r="AM14" s="571"/>
    </row>
    <row r="15" spans="1:39" ht="25.9" customHeight="1" x14ac:dyDescent="0.25">
      <c r="A15" s="566">
        <v>9</v>
      </c>
      <c r="B15" s="567"/>
      <c r="C15" s="598"/>
      <c r="D15" s="566"/>
      <c r="E15" s="568"/>
      <c r="F15" s="568"/>
      <c r="G15" s="568"/>
      <c r="H15" s="568"/>
      <c r="I15" s="567"/>
      <c r="J15" s="569"/>
      <c r="K15" s="647"/>
      <c r="L15" s="566"/>
      <c r="M15" s="568"/>
      <c r="N15" s="567"/>
      <c r="O15" s="566"/>
      <c r="P15" s="568"/>
      <c r="Q15" s="568"/>
      <c r="R15" s="567"/>
      <c r="S15" s="566"/>
      <c r="T15" s="568"/>
      <c r="U15" s="567"/>
      <c r="V15" s="566"/>
      <c r="W15" s="568"/>
      <c r="X15" s="568"/>
      <c r="Y15" s="568"/>
      <c r="Z15" s="567"/>
      <c r="AA15" s="566"/>
      <c r="AB15" s="567"/>
      <c r="AC15" s="647"/>
      <c r="AD15" s="571"/>
      <c r="AE15" s="598"/>
      <c r="AF15" s="566"/>
      <c r="AG15" s="568"/>
      <c r="AH15" s="567"/>
      <c r="AI15" s="566"/>
      <c r="AJ15" s="568"/>
      <c r="AK15" s="570"/>
      <c r="AL15" s="598"/>
      <c r="AM15" s="571"/>
    </row>
    <row r="16" spans="1:39" ht="25.9" customHeight="1" x14ac:dyDescent="0.25">
      <c r="A16" s="566">
        <v>10</v>
      </c>
      <c r="B16" s="567"/>
      <c r="C16" s="598"/>
      <c r="D16" s="566"/>
      <c r="E16" s="568"/>
      <c r="F16" s="568"/>
      <c r="G16" s="568"/>
      <c r="H16" s="568"/>
      <c r="I16" s="567"/>
      <c r="J16" s="569"/>
      <c r="K16" s="647"/>
      <c r="L16" s="566"/>
      <c r="M16" s="568"/>
      <c r="N16" s="567"/>
      <c r="O16" s="566"/>
      <c r="P16" s="568"/>
      <c r="Q16" s="568"/>
      <c r="R16" s="567"/>
      <c r="S16" s="566"/>
      <c r="T16" s="568"/>
      <c r="U16" s="567"/>
      <c r="V16" s="566"/>
      <c r="W16" s="568"/>
      <c r="X16" s="568"/>
      <c r="Y16" s="568"/>
      <c r="Z16" s="567"/>
      <c r="AA16" s="566"/>
      <c r="AB16" s="567"/>
      <c r="AC16" s="647"/>
      <c r="AD16" s="571"/>
      <c r="AE16" s="598"/>
      <c r="AF16" s="566"/>
      <c r="AG16" s="568"/>
      <c r="AH16" s="567"/>
      <c r="AI16" s="566"/>
      <c r="AJ16" s="568"/>
      <c r="AK16" s="570"/>
      <c r="AL16" s="598"/>
      <c r="AM16" s="571"/>
    </row>
    <row r="17" spans="1:39" ht="25.9" customHeight="1" x14ac:dyDescent="0.25">
      <c r="A17" s="566">
        <v>11</v>
      </c>
      <c r="B17" s="567"/>
      <c r="C17" s="598"/>
      <c r="D17" s="566"/>
      <c r="E17" s="568"/>
      <c r="F17" s="568"/>
      <c r="G17" s="568"/>
      <c r="H17" s="568"/>
      <c r="I17" s="567"/>
      <c r="J17" s="569"/>
      <c r="K17" s="647"/>
      <c r="L17" s="566"/>
      <c r="M17" s="568"/>
      <c r="N17" s="567"/>
      <c r="O17" s="566"/>
      <c r="P17" s="568"/>
      <c r="Q17" s="568"/>
      <c r="R17" s="567"/>
      <c r="S17" s="566"/>
      <c r="T17" s="568"/>
      <c r="U17" s="567"/>
      <c r="V17" s="566"/>
      <c r="W17" s="568"/>
      <c r="X17" s="568"/>
      <c r="Y17" s="568"/>
      <c r="Z17" s="567"/>
      <c r="AA17" s="566"/>
      <c r="AB17" s="567"/>
      <c r="AC17" s="647"/>
      <c r="AD17" s="571"/>
      <c r="AE17" s="598"/>
      <c r="AF17" s="566"/>
      <c r="AG17" s="568"/>
      <c r="AH17" s="567"/>
      <c r="AI17" s="566"/>
      <c r="AJ17" s="568"/>
      <c r="AK17" s="570"/>
      <c r="AL17" s="598"/>
      <c r="AM17" s="571"/>
    </row>
    <row r="18" spans="1:39" ht="25.9" customHeight="1" x14ac:dyDescent="0.25">
      <c r="A18" s="566">
        <v>12</v>
      </c>
      <c r="B18" s="567"/>
      <c r="C18" s="598"/>
      <c r="D18" s="566"/>
      <c r="E18" s="568"/>
      <c r="F18" s="568"/>
      <c r="G18" s="568"/>
      <c r="H18" s="568"/>
      <c r="I18" s="567"/>
      <c r="J18" s="569"/>
      <c r="K18" s="647"/>
      <c r="L18" s="566"/>
      <c r="M18" s="568"/>
      <c r="N18" s="567"/>
      <c r="O18" s="566"/>
      <c r="P18" s="568"/>
      <c r="Q18" s="568"/>
      <c r="R18" s="567"/>
      <c r="S18" s="566"/>
      <c r="T18" s="568"/>
      <c r="U18" s="567"/>
      <c r="V18" s="566"/>
      <c r="W18" s="568"/>
      <c r="X18" s="568"/>
      <c r="Y18" s="568"/>
      <c r="Z18" s="567"/>
      <c r="AA18" s="566"/>
      <c r="AB18" s="567"/>
      <c r="AC18" s="647"/>
      <c r="AD18" s="571"/>
      <c r="AE18" s="598"/>
      <c r="AF18" s="566"/>
      <c r="AG18" s="568"/>
      <c r="AH18" s="567"/>
      <c r="AI18" s="566"/>
      <c r="AJ18" s="568"/>
      <c r="AK18" s="570"/>
      <c r="AL18" s="598"/>
      <c r="AM18" s="571"/>
    </row>
    <row r="19" spans="1:39" ht="25.9" customHeight="1" x14ac:dyDescent="0.25">
      <c r="A19" s="566">
        <v>13</v>
      </c>
      <c r="B19" s="567"/>
      <c r="C19" s="598"/>
      <c r="D19" s="566"/>
      <c r="E19" s="568"/>
      <c r="F19" s="568"/>
      <c r="G19" s="568"/>
      <c r="H19" s="568"/>
      <c r="I19" s="567"/>
      <c r="J19" s="569"/>
      <c r="K19" s="647"/>
      <c r="L19" s="566"/>
      <c r="M19" s="568"/>
      <c r="N19" s="567"/>
      <c r="O19" s="566"/>
      <c r="P19" s="568"/>
      <c r="Q19" s="568"/>
      <c r="R19" s="567"/>
      <c r="S19" s="566"/>
      <c r="T19" s="568"/>
      <c r="U19" s="567"/>
      <c r="V19" s="566"/>
      <c r="W19" s="568"/>
      <c r="X19" s="568"/>
      <c r="Y19" s="568"/>
      <c r="Z19" s="567"/>
      <c r="AA19" s="566"/>
      <c r="AB19" s="567"/>
      <c r="AC19" s="647"/>
      <c r="AD19" s="571"/>
      <c r="AE19" s="598"/>
      <c r="AF19" s="566"/>
      <c r="AG19" s="568"/>
      <c r="AH19" s="567"/>
      <c r="AI19" s="566"/>
      <c r="AJ19" s="568"/>
      <c r="AK19" s="570"/>
      <c r="AL19" s="598"/>
      <c r="AM19" s="571"/>
    </row>
    <row r="20" spans="1:39" ht="25.9" customHeight="1" x14ac:dyDescent="0.25">
      <c r="A20" s="566">
        <v>14</v>
      </c>
      <c r="B20" s="567"/>
      <c r="C20" s="598"/>
      <c r="D20" s="566"/>
      <c r="E20" s="568"/>
      <c r="F20" s="568"/>
      <c r="G20" s="568"/>
      <c r="H20" s="568"/>
      <c r="I20" s="567"/>
      <c r="J20" s="569"/>
      <c r="K20" s="647"/>
      <c r="L20" s="566"/>
      <c r="M20" s="568"/>
      <c r="N20" s="567"/>
      <c r="O20" s="566"/>
      <c r="P20" s="568"/>
      <c r="Q20" s="568"/>
      <c r="R20" s="567"/>
      <c r="S20" s="566"/>
      <c r="T20" s="568"/>
      <c r="U20" s="567"/>
      <c r="V20" s="566"/>
      <c r="W20" s="568"/>
      <c r="X20" s="568"/>
      <c r="Y20" s="568"/>
      <c r="Z20" s="567"/>
      <c r="AA20" s="566"/>
      <c r="AB20" s="567"/>
      <c r="AC20" s="647"/>
      <c r="AD20" s="571"/>
      <c r="AE20" s="598"/>
      <c r="AF20" s="566"/>
      <c r="AG20" s="568"/>
      <c r="AH20" s="567"/>
      <c r="AI20" s="566"/>
      <c r="AJ20" s="568"/>
      <c r="AK20" s="570"/>
      <c r="AL20" s="598"/>
      <c r="AM20" s="571"/>
    </row>
    <row r="21" spans="1:39" ht="25.9" customHeight="1" x14ac:dyDescent="0.25">
      <c r="A21" s="566">
        <v>15</v>
      </c>
      <c r="B21" s="625"/>
      <c r="C21" s="598"/>
      <c r="D21" s="566"/>
      <c r="E21" s="568"/>
      <c r="F21" s="568"/>
      <c r="G21" s="568"/>
      <c r="H21" s="568"/>
      <c r="I21" s="567"/>
      <c r="J21" s="569"/>
      <c r="K21" s="647"/>
      <c r="L21" s="566"/>
      <c r="M21" s="568"/>
      <c r="N21" s="567"/>
      <c r="O21" s="566"/>
      <c r="P21" s="568"/>
      <c r="Q21" s="568"/>
      <c r="R21" s="567"/>
      <c r="S21" s="566"/>
      <c r="T21" s="568"/>
      <c r="U21" s="567"/>
      <c r="V21" s="566"/>
      <c r="W21" s="568"/>
      <c r="X21" s="568"/>
      <c r="Y21" s="568"/>
      <c r="Z21" s="567"/>
      <c r="AA21" s="566"/>
      <c r="AB21" s="567"/>
      <c r="AC21" s="647"/>
      <c r="AD21" s="571"/>
      <c r="AE21" s="598"/>
      <c r="AF21" s="566"/>
      <c r="AG21" s="568"/>
      <c r="AH21" s="567"/>
      <c r="AI21" s="566"/>
      <c r="AJ21" s="568"/>
      <c r="AK21" s="570"/>
      <c r="AL21" s="598"/>
      <c r="AM21" s="571"/>
    </row>
    <row r="22" spans="1:39" ht="25.9" customHeight="1" x14ac:dyDescent="0.25">
      <c r="A22" s="566">
        <v>16</v>
      </c>
      <c r="B22" s="567"/>
      <c r="C22" s="598"/>
      <c r="D22" s="566"/>
      <c r="E22" s="568"/>
      <c r="F22" s="568"/>
      <c r="G22" s="568"/>
      <c r="H22" s="568"/>
      <c r="I22" s="567"/>
      <c r="J22" s="569"/>
      <c r="K22" s="647"/>
      <c r="L22" s="566"/>
      <c r="M22" s="568"/>
      <c r="N22" s="567"/>
      <c r="O22" s="566"/>
      <c r="P22" s="568"/>
      <c r="Q22" s="568"/>
      <c r="R22" s="567"/>
      <c r="S22" s="566"/>
      <c r="T22" s="568"/>
      <c r="U22" s="567"/>
      <c r="V22" s="566"/>
      <c r="W22" s="568"/>
      <c r="X22" s="568"/>
      <c r="Y22" s="568"/>
      <c r="Z22" s="567"/>
      <c r="AA22" s="566"/>
      <c r="AB22" s="567"/>
      <c r="AC22" s="647"/>
      <c r="AD22" s="571"/>
      <c r="AE22" s="598"/>
      <c r="AF22" s="566"/>
      <c r="AG22" s="568"/>
      <c r="AH22" s="567"/>
      <c r="AI22" s="566"/>
      <c r="AJ22" s="568"/>
      <c r="AK22" s="570"/>
      <c r="AL22" s="598"/>
      <c r="AM22" s="571"/>
    </row>
    <row r="23" spans="1:39" ht="25.9" customHeight="1" x14ac:dyDescent="0.25">
      <c r="A23" s="566">
        <v>17</v>
      </c>
      <c r="B23" s="567"/>
      <c r="C23" s="598"/>
      <c r="D23" s="566"/>
      <c r="E23" s="568"/>
      <c r="F23" s="568"/>
      <c r="G23" s="568"/>
      <c r="H23" s="568"/>
      <c r="I23" s="567"/>
      <c r="J23" s="569"/>
      <c r="K23" s="647"/>
      <c r="L23" s="566"/>
      <c r="M23" s="568"/>
      <c r="N23" s="567"/>
      <c r="O23" s="566"/>
      <c r="P23" s="568"/>
      <c r="Q23" s="568"/>
      <c r="R23" s="567"/>
      <c r="S23" s="566"/>
      <c r="T23" s="568"/>
      <c r="U23" s="567"/>
      <c r="V23" s="566"/>
      <c r="W23" s="568"/>
      <c r="X23" s="568"/>
      <c r="Y23" s="568"/>
      <c r="Z23" s="567"/>
      <c r="AA23" s="566"/>
      <c r="AB23" s="567"/>
      <c r="AC23" s="647"/>
      <c r="AD23" s="571"/>
      <c r="AE23" s="598"/>
      <c r="AF23" s="566"/>
      <c r="AG23" s="568"/>
      <c r="AH23" s="567"/>
      <c r="AI23" s="566"/>
      <c r="AJ23" s="568"/>
      <c r="AK23" s="570"/>
      <c r="AL23" s="598"/>
      <c r="AM23" s="571"/>
    </row>
    <row r="24" spans="1:39" ht="25.9" customHeight="1" x14ac:dyDescent="0.25">
      <c r="A24" s="566">
        <v>18</v>
      </c>
      <c r="B24" s="567"/>
      <c r="C24" s="598"/>
      <c r="D24" s="566"/>
      <c r="E24" s="568"/>
      <c r="F24" s="568"/>
      <c r="G24" s="568"/>
      <c r="H24" s="568"/>
      <c r="I24" s="567"/>
      <c r="J24" s="569"/>
      <c r="K24" s="647"/>
      <c r="L24" s="566"/>
      <c r="M24" s="568"/>
      <c r="N24" s="567"/>
      <c r="O24" s="566"/>
      <c r="P24" s="568"/>
      <c r="Q24" s="568"/>
      <c r="R24" s="567"/>
      <c r="S24" s="566"/>
      <c r="T24" s="568"/>
      <c r="U24" s="567"/>
      <c r="V24" s="566"/>
      <c r="W24" s="568"/>
      <c r="X24" s="568"/>
      <c r="Y24" s="568"/>
      <c r="Z24" s="567"/>
      <c r="AA24" s="566"/>
      <c r="AB24" s="567"/>
      <c r="AC24" s="647"/>
      <c r="AD24" s="571"/>
      <c r="AE24" s="598"/>
      <c r="AF24" s="566"/>
      <c r="AG24" s="568"/>
      <c r="AH24" s="567"/>
      <c r="AI24" s="566"/>
      <c r="AJ24" s="568"/>
      <c r="AK24" s="570"/>
      <c r="AL24" s="598"/>
      <c r="AM24" s="571"/>
    </row>
    <row r="25" spans="1:39" ht="25.9" customHeight="1" x14ac:dyDescent="0.25">
      <c r="A25" s="566">
        <v>19</v>
      </c>
      <c r="B25" s="567"/>
      <c r="C25" s="598"/>
      <c r="D25" s="566"/>
      <c r="E25" s="568"/>
      <c r="F25" s="568"/>
      <c r="G25" s="568"/>
      <c r="H25" s="568"/>
      <c r="I25" s="567"/>
      <c r="J25" s="569"/>
      <c r="K25" s="647"/>
      <c r="L25" s="566"/>
      <c r="M25" s="568"/>
      <c r="N25" s="567"/>
      <c r="O25" s="566"/>
      <c r="P25" s="568"/>
      <c r="Q25" s="568"/>
      <c r="R25" s="567"/>
      <c r="S25" s="566"/>
      <c r="T25" s="568"/>
      <c r="U25" s="567"/>
      <c r="V25" s="566"/>
      <c r="W25" s="568"/>
      <c r="X25" s="568"/>
      <c r="Y25" s="568"/>
      <c r="Z25" s="567"/>
      <c r="AA25" s="566"/>
      <c r="AB25" s="567"/>
      <c r="AC25" s="647"/>
      <c r="AD25" s="571"/>
      <c r="AE25" s="598"/>
      <c r="AF25" s="566"/>
      <c r="AG25" s="568"/>
      <c r="AH25" s="567"/>
      <c r="AI25" s="566"/>
      <c r="AJ25" s="568"/>
      <c r="AK25" s="570"/>
      <c r="AL25" s="598"/>
      <c r="AM25" s="571"/>
    </row>
    <row r="26" spans="1:39" ht="25.9" customHeight="1" x14ac:dyDescent="0.25">
      <c r="A26" s="566">
        <v>20</v>
      </c>
      <c r="B26" s="567"/>
      <c r="C26" s="598"/>
      <c r="D26" s="566"/>
      <c r="E26" s="568"/>
      <c r="F26" s="568"/>
      <c r="G26" s="568"/>
      <c r="H26" s="568"/>
      <c r="I26" s="567"/>
      <c r="J26" s="569"/>
      <c r="K26" s="647"/>
      <c r="L26" s="566"/>
      <c r="M26" s="568"/>
      <c r="N26" s="567"/>
      <c r="O26" s="566"/>
      <c r="P26" s="568"/>
      <c r="Q26" s="568"/>
      <c r="R26" s="567"/>
      <c r="S26" s="566"/>
      <c r="T26" s="568"/>
      <c r="U26" s="567"/>
      <c r="V26" s="566"/>
      <c r="W26" s="568"/>
      <c r="X26" s="568"/>
      <c r="Y26" s="568"/>
      <c r="Z26" s="567"/>
      <c r="AA26" s="566"/>
      <c r="AB26" s="567"/>
      <c r="AC26" s="647"/>
      <c r="AD26" s="571"/>
      <c r="AE26" s="598"/>
      <c r="AF26" s="566"/>
      <c r="AG26" s="568"/>
      <c r="AH26" s="567"/>
      <c r="AI26" s="566"/>
      <c r="AJ26" s="568"/>
      <c r="AK26" s="570"/>
      <c r="AL26" s="598"/>
      <c r="AM26" s="571"/>
    </row>
    <row r="27" spans="1:39" ht="25.9" customHeight="1" x14ac:dyDescent="0.25">
      <c r="A27" s="566">
        <v>21</v>
      </c>
      <c r="B27" s="567"/>
      <c r="C27" s="598"/>
      <c r="D27" s="566"/>
      <c r="E27" s="568"/>
      <c r="F27" s="568"/>
      <c r="G27" s="568"/>
      <c r="H27" s="568"/>
      <c r="I27" s="567"/>
      <c r="J27" s="569"/>
      <c r="K27" s="647"/>
      <c r="L27" s="566"/>
      <c r="M27" s="568"/>
      <c r="N27" s="567"/>
      <c r="O27" s="566"/>
      <c r="P27" s="568"/>
      <c r="Q27" s="568"/>
      <c r="R27" s="567"/>
      <c r="S27" s="566"/>
      <c r="T27" s="568"/>
      <c r="U27" s="567"/>
      <c r="V27" s="566"/>
      <c r="W27" s="568"/>
      <c r="X27" s="568"/>
      <c r="Y27" s="568"/>
      <c r="Z27" s="567"/>
      <c r="AA27" s="566"/>
      <c r="AB27" s="567"/>
      <c r="AC27" s="647"/>
      <c r="AD27" s="571"/>
      <c r="AE27" s="598"/>
      <c r="AF27" s="566"/>
      <c r="AG27" s="568"/>
      <c r="AH27" s="567"/>
      <c r="AI27" s="566"/>
      <c r="AJ27" s="568"/>
      <c r="AK27" s="570"/>
      <c r="AL27" s="598"/>
      <c r="AM27" s="571"/>
    </row>
    <row r="28" spans="1:39" ht="25.9" customHeight="1" x14ac:dyDescent="0.25">
      <c r="A28" s="566">
        <v>22</v>
      </c>
      <c r="B28" s="567"/>
      <c r="C28" s="598"/>
      <c r="D28" s="566"/>
      <c r="E28" s="568"/>
      <c r="F28" s="568"/>
      <c r="G28" s="568"/>
      <c r="H28" s="568"/>
      <c r="I28" s="567"/>
      <c r="J28" s="569"/>
      <c r="K28" s="647"/>
      <c r="L28" s="566"/>
      <c r="M28" s="568"/>
      <c r="N28" s="567"/>
      <c r="O28" s="566"/>
      <c r="P28" s="568"/>
      <c r="Q28" s="568"/>
      <c r="R28" s="567"/>
      <c r="S28" s="566"/>
      <c r="T28" s="568"/>
      <c r="U28" s="567"/>
      <c r="V28" s="566"/>
      <c r="W28" s="568"/>
      <c r="X28" s="568"/>
      <c r="Y28" s="568"/>
      <c r="Z28" s="567"/>
      <c r="AA28" s="566"/>
      <c r="AB28" s="567"/>
      <c r="AC28" s="647"/>
      <c r="AD28" s="571"/>
      <c r="AE28" s="598"/>
      <c r="AF28" s="566"/>
      <c r="AG28" s="568"/>
      <c r="AH28" s="567"/>
      <c r="AI28" s="566"/>
      <c r="AJ28" s="568"/>
      <c r="AK28" s="570"/>
      <c r="AL28" s="598"/>
      <c r="AM28" s="571"/>
    </row>
    <row r="29" spans="1:39" ht="25.9" customHeight="1" x14ac:dyDescent="0.25">
      <c r="A29" s="566">
        <v>23</v>
      </c>
      <c r="B29" s="567"/>
      <c r="C29" s="598"/>
      <c r="D29" s="566"/>
      <c r="E29" s="568"/>
      <c r="F29" s="568"/>
      <c r="G29" s="568"/>
      <c r="H29" s="568"/>
      <c r="I29" s="567"/>
      <c r="J29" s="569"/>
      <c r="K29" s="647"/>
      <c r="L29" s="566"/>
      <c r="M29" s="568"/>
      <c r="N29" s="567"/>
      <c r="O29" s="566"/>
      <c r="P29" s="568"/>
      <c r="Q29" s="568"/>
      <c r="R29" s="567"/>
      <c r="S29" s="566"/>
      <c r="T29" s="568"/>
      <c r="U29" s="567"/>
      <c r="V29" s="566"/>
      <c r="W29" s="568"/>
      <c r="X29" s="568"/>
      <c r="Y29" s="568"/>
      <c r="Z29" s="567"/>
      <c r="AA29" s="566"/>
      <c r="AB29" s="567"/>
      <c r="AC29" s="647"/>
      <c r="AD29" s="571"/>
      <c r="AE29" s="598"/>
      <c r="AF29" s="566"/>
      <c r="AG29" s="568"/>
      <c r="AH29" s="567"/>
      <c r="AI29" s="566"/>
      <c r="AJ29" s="568"/>
      <c r="AK29" s="570"/>
      <c r="AL29" s="598"/>
      <c r="AM29" s="571"/>
    </row>
    <row r="30" spans="1:39" ht="25.9" customHeight="1" x14ac:dyDescent="0.25">
      <c r="A30" s="566">
        <v>24</v>
      </c>
      <c r="B30" s="567"/>
      <c r="C30" s="598"/>
      <c r="D30" s="566"/>
      <c r="E30" s="568"/>
      <c r="F30" s="568"/>
      <c r="G30" s="568"/>
      <c r="H30" s="568"/>
      <c r="I30" s="567"/>
      <c r="J30" s="569"/>
      <c r="K30" s="647"/>
      <c r="L30" s="566"/>
      <c r="M30" s="568"/>
      <c r="N30" s="567"/>
      <c r="O30" s="566"/>
      <c r="P30" s="568"/>
      <c r="Q30" s="568"/>
      <c r="R30" s="567"/>
      <c r="S30" s="566"/>
      <c r="T30" s="568"/>
      <c r="U30" s="567"/>
      <c r="V30" s="566"/>
      <c r="W30" s="568"/>
      <c r="X30" s="568"/>
      <c r="Y30" s="568"/>
      <c r="Z30" s="567"/>
      <c r="AA30" s="566"/>
      <c r="AB30" s="567"/>
      <c r="AC30" s="647"/>
      <c r="AD30" s="571"/>
      <c r="AE30" s="598"/>
      <c r="AF30" s="566"/>
      <c r="AG30" s="568"/>
      <c r="AH30" s="567"/>
      <c r="AI30" s="566"/>
      <c r="AJ30" s="568"/>
      <c r="AK30" s="570"/>
      <c r="AL30" s="598"/>
      <c r="AM30" s="571"/>
    </row>
    <row r="31" spans="1:39" ht="25.9" customHeight="1" x14ac:dyDescent="0.25">
      <c r="A31" s="566">
        <v>25</v>
      </c>
      <c r="B31" s="567"/>
      <c r="C31" s="598"/>
      <c r="D31" s="566"/>
      <c r="E31" s="568"/>
      <c r="F31" s="568"/>
      <c r="G31" s="568"/>
      <c r="H31" s="568"/>
      <c r="I31" s="567"/>
      <c r="J31" s="569"/>
      <c r="K31" s="647"/>
      <c r="L31" s="566"/>
      <c r="M31" s="568"/>
      <c r="N31" s="567"/>
      <c r="O31" s="566"/>
      <c r="P31" s="568"/>
      <c r="Q31" s="568"/>
      <c r="R31" s="567"/>
      <c r="S31" s="566"/>
      <c r="T31" s="568"/>
      <c r="U31" s="567"/>
      <c r="V31" s="566"/>
      <c r="W31" s="568"/>
      <c r="X31" s="568"/>
      <c r="Y31" s="568"/>
      <c r="Z31" s="567"/>
      <c r="AA31" s="566"/>
      <c r="AB31" s="567"/>
      <c r="AC31" s="647"/>
      <c r="AD31" s="571"/>
      <c r="AE31" s="598"/>
      <c r="AF31" s="566"/>
      <c r="AG31" s="568"/>
      <c r="AH31" s="567"/>
      <c r="AI31" s="566"/>
      <c r="AJ31" s="568"/>
      <c r="AK31" s="570"/>
      <c r="AL31" s="598"/>
      <c r="AM31" s="571"/>
    </row>
    <row r="32" spans="1:39" ht="25.9" customHeight="1" x14ac:dyDescent="0.25">
      <c r="A32" s="566">
        <v>26</v>
      </c>
      <c r="B32" s="567"/>
      <c r="C32" s="598"/>
      <c r="D32" s="566"/>
      <c r="E32" s="568"/>
      <c r="F32" s="568"/>
      <c r="G32" s="568"/>
      <c r="H32" s="568"/>
      <c r="I32" s="567"/>
      <c r="J32" s="569"/>
      <c r="K32" s="647"/>
      <c r="L32" s="566"/>
      <c r="M32" s="568"/>
      <c r="N32" s="567"/>
      <c r="O32" s="566"/>
      <c r="P32" s="568"/>
      <c r="Q32" s="568"/>
      <c r="R32" s="567"/>
      <c r="S32" s="566"/>
      <c r="T32" s="568"/>
      <c r="U32" s="567"/>
      <c r="V32" s="566"/>
      <c r="W32" s="568"/>
      <c r="X32" s="568"/>
      <c r="Y32" s="568"/>
      <c r="Z32" s="567"/>
      <c r="AA32" s="566"/>
      <c r="AB32" s="567"/>
      <c r="AC32" s="647"/>
      <c r="AD32" s="571"/>
      <c r="AE32" s="598"/>
      <c r="AF32" s="566"/>
      <c r="AG32" s="568"/>
      <c r="AH32" s="567"/>
      <c r="AI32" s="566"/>
      <c r="AJ32" s="568"/>
      <c r="AK32" s="570"/>
      <c r="AL32" s="598"/>
      <c r="AM32" s="571"/>
    </row>
    <row r="33" spans="1:39" ht="25.9" customHeight="1" x14ac:dyDescent="0.25">
      <c r="A33" s="566">
        <v>27</v>
      </c>
      <c r="B33" s="567"/>
      <c r="C33" s="598"/>
      <c r="D33" s="566"/>
      <c r="E33" s="568"/>
      <c r="F33" s="568"/>
      <c r="G33" s="568"/>
      <c r="H33" s="568"/>
      <c r="I33" s="567"/>
      <c r="J33" s="569"/>
      <c r="K33" s="647"/>
      <c r="L33" s="566"/>
      <c r="M33" s="568"/>
      <c r="N33" s="567"/>
      <c r="O33" s="566"/>
      <c r="P33" s="568"/>
      <c r="Q33" s="568"/>
      <c r="R33" s="567"/>
      <c r="S33" s="566"/>
      <c r="T33" s="568"/>
      <c r="U33" s="567"/>
      <c r="V33" s="566"/>
      <c r="W33" s="568"/>
      <c r="X33" s="568"/>
      <c r="Y33" s="568"/>
      <c r="Z33" s="567"/>
      <c r="AA33" s="566"/>
      <c r="AB33" s="567"/>
      <c r="AC33" s="647"/>
      <c r="AD33" s="571"/>
      <c r="AE33" s="598"/>
      <c r="AF33" s="566"/>
      <c r="AG33" s="568"/>
      <c r="AH33" s="567"/>
      <c r="AI33" s="566"/>
      <c r="AJ33" s="568"/>
      <c r="AK33" s="570"/>
      <c r="AL33" s="598"/>
      <c r="AM33" s="571"/>
    </row>
    <row r="34" spans="1:39" ht="25.9" customHeight="1" x14ac:dyDescent="0.25">
      <c r="A34" s="566">
        <v>28</v>
      </c>
      <c r="B34" s="567"/>
      <c r="C34" s="598"/>
      <c r="D34" s="566"/>
      <c r="E34" s="568"/>
      <c r="F34" s="568"/>
      <c r="G34" s="568"/>
      <c r="H34" s="568"/>
      <c r="I34" s="567"/>
      <c r="J34" s="569"/>
      <c r="K34" s="647"/>
      <c r="L34" s="566"/>
      <c r="M34" s="568"/>
      <c r="N34" s="567"/>
      <c r="O34" s="566"/>
      <c r="P34" s="568"/>
      <c r="Q34" s="568"/>
      <c r="R34" s="567"/>
      <c r="S34" s="566"/>
      <c r="T34" s="568"/>
      <c r="U34" s="567"/>
      <c r="V34" s="566"/>
      <c r="W34" s="568"/>
      <c r="X34" s="568"/>
      <c r="Y34" s="568"/>
      <c r="Z34" s="567"/>
      <c r="AA34" s="566"/>
      <c r="AB34" s="567"/>
      <c r="AC34" s="647"/>
      <c r="AD34" s="571"/>
      <c r="AE34" s="598"/>
      <c r="AF34" s="566"/>
      <c r="AG34" s="568"/>
      <c r="AH34" s="567"/>
      <c r="AI34" s="566"/>
      <c r="AJ34" s="568"/>
      <c r="AK34" s="570"/>
      <c r="AL34" s="598"/>
      <c r="AM34" s="571"/>
    </row>
    <row r="35" spans="1:39" ht="25.9" customHeight="1" x14ac:dyDescent="0.25">
      <c r="A35" s="566">
        <v>29</v>
      </c>
      <c r="B35" s="567"/>
      <c r="C35" s="598"/>
      <c r="D35" s="566"/>
      <c r="E35" s="568"/>
      <c r="F35" s="568"/>
      <c r="G35" s="568"/>
      <c r="H35" s="568"/>
      <c r="I35" s="567"/>
      <c r="J35" s="569"/>
      <c r="K35" s="647"/>
      <c r="L35" s="566"/>
      <c r="M35" s="568"/>
      <c r="N35" s="567"/>
      <c r="O35" s="566"/>
      <c r="P35" s="568"/>
      <c r="Q35" s="568"/>
      <c r="R35" s="567"/>
      <c r="S35" s="566"/>
      <c r="T35" s="568"/>
      <c r="U35" s="567"/>
      <c r="V35" s="566"/>
      <c r="W35" s="568"/>
      <c r="X35" s="568"/>
      <c r="Y35" s="568"/>
      <c r="Z35" s="567"/>
      <c r="AA35" s="566"/>
      <c r="AB35" s="567"/>
      <c r="AC35" s="647"/>
      <c r="AD35" s="571"/>
      <c r="AE35" s="598"/>
      <c r="AF35" s="566"/>
      <c r="AG35" s="568"/>
      <c r="AH35" s="567"/>
      <c r="AI35" s="566"/>
      <c r="AJ35" s="568"/>
      <c r="AK35" s="570"/>
      <c r="AL35" s="598"/>
      <c r="AM35" s="571"/>
    </row>
    <row r="36" spans="1:39" ht="25.9" customHeight="1" thickBot="1" x14ac:dyDescent="0.3">
      <c r="A36" s="572">
        <v>30</v>
      </c>
      <c r="B36" s="573"/>
      <c r="C36" s="624"/>
      <c r="D36" s="572"/>
      <c r="E36" s="574"/>
      <c r="F36" s="574"/>
      <c r="G36" s="574"/>
      <c r="H36" s="574"/>
      <c r="I36" s="573"/>
      <c r="J36" s="575"/>
      <c r="K36" s="648"/>
      <c r="L36" s="572"/>
      <c r="M36" s="574"/>
      <c r="N36" s="573"/>
      <c r="O36" s="572"/>
      <c r="P36" s="574"/>
      <c r="Q36" s="574"/>
      <c r="R36" s="573"/>
      <c r="S36" s="572"/>
      <c r="T36" s="574"/>
      <c r="U36" s="573"/>
      <c r="V36" s="572"/>
      <c r="W36" s="574"/>
      <c r="X36" s="574"/>
      <c r="Y36" s="574"/>
      <c r="Z36" s="573"/>
      <c r="AA36" s="572"/>
      <c r="AB36" s="573"/>
      <c r="AC36" s="648"/>
      <c r="AD36" s="577"/>
      <c r="AE36" s="624"/>
      <c r="AF36" s="572"/>
      <c r="AG36" s="574"/>
      <c r="AH36" s="573"/>
      <c r="AI36" s="572"/>
      <c r="AJ36" s="574"/>
      <c r="AK36" s="576"/>
      <c r="AL36" s="624"/>
      <c r="AM36" s="577"/>
    </row>
    <row r="51" spans="1:39" s="18" customFormat="1" ht="36" customHeight="1" x14ac:dyDescent="0.4">
      <c r="A51" s="138"/>
      <c r="B51" s="138"/>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914"/>
      <c r="AG51" s="914"/>
      <c r="AH51" s="444"/>
      <c r="AL51" s="17"/>
      <c r="AM51" s="17"/>
    </row>
    <row r="52" spans="1:39" s="18" customFormat="1" ht="36" customHeight="1" x14ac:dyDescent="0.3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5"/>
      <c r="AG52" s="175"/>
      <c r="AH52" s="175"/>
      <c r="AI52" s="175"/>
      <c r="AJ52" s="20"/>
      <c r="AK52" s="20"/>
      <c r="AL52" s="17"/>
      <c r="AM52" s="17"/>
    </row>
  </sheetData>
  <mergeCells count="14">
    <mergeCell ref="AM5:AM6"/>
    <mergeCell ref="AF1:AG1"/>
    <mergeCell ref="D5:I5"/>
    <mergeCell ref="AF5:AH5"/>
    <mergeCell ref="AI5:AK5"/>
    <mergeCell ref="AF51:AG51"/>
    <mergeCell ref="AD5:AD6"/>
    <mergeCell ref="J5:K5"/>
    <mergeCell ref="L5:N5"/>
    <mergeCell ref="O5:R5"/>
    <mergeCell ref="S5:U5"/>
    <mergeCell ref="V5:Z5"/>
    <mergeCell ref="AA5:AB5"/>
    <mergeCell ref="AC5:AC6"/>
  </mergeCells>
  <pageMargins left="0.19685039370078741" right="0.19685039370078741" top="0.59055118110236227" bottom="0.19685039370078741" header="0.19685039370078741" footer="0.51181102362204722"/>
  <pageSetup paperSize="8" scale="66" orientation="landscape" r:id="rId1"/>
  <headerFooter alignWithMargins="0">
    <oddHeader>&amp;C&amp;"Arial,Fett"  &amp;16 8. Kulturlandschaftselemente</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view="pageLayout" zoomScale="40" zoomScaleNormal="40" zoomScaleSheetLayoutView="40" zoomScalePageLayoutView="40" workbookViewId="0">
      <selection activeCell="G3" sqref="G3"/>
    </sheetView>
  </sheetViews>
  <sheetFormatPr baseColWidth="10" defaultRowHeight="29.45" customHeight="1" x14ac:dyDescent="0.35"/>
  <cols>
    <col min="1" max="1" width="21.875" style="18" customWidth="1"/>
    <col min="2" max="2" width="9.875" style="18" customWidth="1"/>
    <col min="3" max="3" width="14.5" style="18" customWidth="1"/>
    <col min="4" max="4" width="20.125" style="18" customWidth="1"/>
    <col min="5" max="8" width="18.5" customWidth="1"/>
    <col min="9" max="9" width="1.25" customWidth="1"/>
    <col min="10" max="12" width="18.375" customWidth="1"/>
    <col min="13" max="13" width="1.125" customWidth="1"/>
    <col min="14" max="16" width="16.75" customWidth="1"/>
    <col min="17" max="17" width="1.25" customWidth="1"/>
    <col min="18" max="20" width="17.5" customWidth="1"/>
    <col min="21" max="21" width="1.25" customWidth="1"/>
    <col min="22" max="22" width="61.125" customWidth="1"/>
  </cols>
  <sheetData>
    <row r="1" spans="1:22"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row>
    <row r="2" spans="1:22" s="17" customFormat="1" ht="36" customHeight="1" x14ac:dyDescent="0.4">
      <c r="A2" s="138" t="s">
        <v>3</v>
      </c>
      <c r="B2" s="138"/>
      <c r="C2" s="138" t="str">
        <f>Strukturdaten!L4</f>
        <v>Schönau</v>
      </c>
      <c r="D2" s="138"/>
      <c r="E2" s="17" t="s">
        <v>80</v>
      </c>
      <c r="G2" s="17">
        <f>Strukturdaten!L9</f>
        <v>0</v>
      </c>
    </row>
    <row r="3" spans="1:22" s="17" customFormat="1" ht="36" customHeight="1" x14ac:dyDescent="0.35">
      <c r="A3" s="17" t="s">
        <v>237</v>
      </c>
      <c r="C3" s="17" t="str">
        <f>Strukturdaten!L5</f>
        <v>Dahner Felsenland</v>
      </c>
      <c r="E3" s="17" t="s">
        <v>71</v>
      </c>
    </row>
    <row r="4" spans="1:22" ht="20.45" customHeight="1" thickBot="1" x14ac:dyDescent="0.4">
      <c r="A4" s="20"/>
      <c r="B4" s="20"/>
      <c r="C4" s="20"/>
      <c r="D4" s="20"/>
      <c r="E4" s="3"/>
      <c r="F4" s="3"/>
      <c r="G4" s="3"/>
      <c r="H4" s="3"/>
      <c r="I4" s="3"/>
      <c r="J4" s="3"/>
      <c r="K4" s="3"/>
      <c r="L4" s="3"/>
      <c r="M4" s="3"/>
      <c r="N4" s="3"/>
      <c r="O4" s="3"/>
      <c r="P4" s="3"/>
      <c r="Q4" s="3"/>
      <c r="R4" s="3"/>
      <c r="S4" s="3"/>
      <c r="T4" s="3"/>
      <c r="U4" s="3"/>
      <c r="V4" s="3"/>
    </row>
    <row r="5" spans="1:22" s="143" customFormat="1" ht="97.15" customHeight="1" x14ac:dyDescent="0.4">
      <c r="A5" s="1322" t="s">
        <v>12</v>
      </c>
      <c r="B5" s="1323"/>
      <c r="C5" s="1323"/>
      <c r="D5" s="1324"/>
      <c r="E5" s="1383" t="s">
        <v>267</v>
      </c>
      <c r="F5" s="1384"/>
      <c r="G5" s="1384"/>
      <c r="H5" s="1385"/>
      <c r="I5" s="144"/>
      <c r="J5" s="1383" t="s">
        <v>268</v>
      </c>
      <c r="K5" s="1384"/>
      <c r="L5" s="1385"/>
      <c r="M5" s="16"/>
      <c r="N5" s="883" t="s">
        <v>400</v>
      </c>
      <c r="O5" s="929"/>
      <c r="P5" s="884"/>
      <c r="Q5" s="16"/>
      <c r="R5" s="883" t="s">
        <v>401</v>
      </c>
      <c r="S5" s="929"/>
      <c r="T5" s="884"/>
      <c r="U5" s="16"/>
      <c r="V5" s="669" t="s">
        <v>275</v>
      </c>
    </row>
    <row r="6" spans="1:22" s="18" customFormat="1" ht="57.75" customHeight="1" thickBot="1" x14ac:dyDescent="0.4">
      <c r="A6" s="199"/>
      <c r="B6" s="197"/>
      <c r="C6" s="197"/>
      <c r="D6" s="197"/>
      <c r="E6" s="544" t="s">
        <v>73</v>
      </c>
      <c r="F6" s="274" t="s">
        <v>74</v>
      </c>
      <c r="G6" s="274" t="s">
        <v>146</v>
      </c>
      <c r="H6" s="672" t="s">
        <v>397</v>
      </c>
      <c r="I6" s="118"/>
      <c r="J6" s="195" t="s">
        <v>152</v>
      </c>
      <c r="K6" s="274" t="s">
        <v>153</v>
      </c>
      <c r="L6" s="275" t="s">
        <v>17</v>
      </c>
      <c r="M6" s="195"/>
      <c r="N6" s="195" t="s">
        <v>148</v>
      </c>
      <c r="O6" s="274" t="s">
        <v>98</v>
      </c>
      <c r="P6" s="275" t="s">
        <v>99</v>
      </c>
      <c r="Q6" s="195"/>
      <c r="R6" s="195" t="s">
        <v>149</v>
      </c>
      <c r="S6" s="274" t="s">
        <v>150</v>
      </c>
      <c r="T6" s="275" t="s">
        <v>151</v>
      </c>
      <c r="U6" s="195"/>
      <c r="V6" s="42"/>
    </row>
    <row r="7" spans="1:22" s="2" customFormat="1" ht="27" customHeight="1" x14ac:dyDescent="0.4">
      <c r="A7" s="1019" t="s">
        <v>109</v>
      </c>
      <c r="B7" s="1382"/>
      <c r="C7" s="1382"/>
      <c r="D7" s="1020"/>
      <c r="E7" s="212"/>
      <c r="F7" s="201"/>
      <c r="G7" s="201"/>
      <c r="H7" s="214"/>
      <c r="I7" s="15"/>
      <c r="J7" s="1377"/>
      <c r="K7" s="1376"/>
      <c r="L7" s="1219"/>
      <c r="M7" s="157"/>
      <c r="N7" s="1377"/>
      <c r="O7" s="1201"/>
      <c r="P7" s="1219"/>
      <c r="Q7" s="157"/>
      <c r="R7" s="1377"/>
      <c r="S7" s="1201"/>
      <c r="T7" s="1219"/>
      <c r="U7" s="157"/>
      <c r="V7" s="1374"/>
    </row>
    <row r="8" spans="1:22" s="2" customFormat="1" ht="27" customHeight="1" x14ac:dyDescent="0.35">
      <c r="A8" s="1379" t="s">
        <v>95</v>
      </c>
      <c r="B8" s="1380"/>
      <c r="C8" s="1380"/>
      <c r="D8" s="1381"/>
      <c r="E8" s="213"/>
      <c r="F8" s="202"/>
      <c r="G8" s="202"/>
      <c r="H8" s="215"/>
      <c r="I8" s="8"/>
      <c r="J8" s="1378"/>
      <c r="K8" s="1197"/>
      <c r="L8" s="1220"/>
      <c r="M8" s="155"/>
      <c r="N8" s="1378"/>
      <c r="O8" s="1189"/>
      <c r="P8" s="1220"/>
      <c r="Q8" s="155"/>
      <c r="R8" s="1378"/>
      <c r="S8" s="1189"/>
      <c r="T8" s="1220"/>
      <c r="U8" s="155"/>
      <c r="V8" s="1375"/>
    </row>
    <row r="9" spans="1:22" s="2" customFormat="1" ht="46.15" customHeight="1" x14ac:dyDescent="0.35">
      <c r="A9" s="1379" t="s">
        <v>49</v>
      </c>
      <c r="B9" s="1380"/>
      <c r="C9" s="1380"/>
      <c r="D9" s="1381"/>
      <c r="E9" s="216"/>
      <c r="F9" s="217"/>
      <c r="G9" s="217"/>
      <c r="H9" s="210"/>
      <c r="I9" s="8"/>
      <c r="J9" s="206"/>
      <c r="K9" s="158"/>
      <c r="L9" s="159"/>
      <c r="M9" s="155"/>
      <c r="N9" s="206"/>
      <c r="O9" s="158"/>
      <c r="P9" s="159"/>
      <c r="Q9" s="155"/>
      <c r="R9" s="206"/>
      <c r="S9" s="158"/>
      <c r="T9" s="159"/>
      <c r="U9" s="155"/>
      <c r="V9" s="514"/>
    </row>
    <row r="10" spans="1:22" s="2" customFormat="1" ht="47.45" customHeight="1" x14ac:dyDescent="0.35">
      <c r="A10" s="1379" t="s">
        <v>231</v>
      </c>
      <c r="B10" s="1380"/>
      <c r="C10" s="1380"/>
      <c r="D10" s="1381"/>
      <c r="E10" s="205"/>
      <c r="F10" s="190"/>
      <c r="G10" s="190"/>
      <c r="H10" s="9"/>
      <c r="I10" s="8"/>
      <c r="J10" s="206"/>
      <c r="K10" s="158"/>
      <c r="L10" s="159"/>
      <c r="M10" s="155"/>
      <c r="N10" s="206"/>
      <c r="O10" s="158"/>
      <c r="P10" s="159"/>
      <c r="Q10" s="155"/>
      <c r="R10" s="206"/>
      <c r="S10" s="158"/>
      <c r="T10" s="159"/>
      <c r="U10" s="155"/>
      <c r="V10" s="514"/>
    </row>
    <row r="11" spans="1:22" s="2" customFormat="1" ht="47.45" customHeight="1" x14ac:dyDescent="0.35">
      <c r="A11" s="313" t="s">
        <v>232</v>
      </c>
      <c r="B11" s="227"/>
      <c r="C11" s="227"/>
      <c r="D11" s="227"/>
      <c r="E11" s="205"/>
      <c r="F11" s="190"/>
      <c r="G11" s="190"/>
      <c r="H11" s="9"/>
      <c r="I11" s="8"/>
      <c r="J11" s="206"/>
      <c r="K11" s="158"/>
      <c r="L11" s="159"/>
      <c r="M11" s="155"/>
      <c r="N11" s="206"/>
      <c r="O11" s="158"/>
      <c r="P11" s="159"/>
      <c r="Q11" s="155"/>
      <c r="R11" s="206"/>
      <c r="S11" s="158"/>
      <c r="T11" s="159"/>
      <c r="U11" s="155"/>
      <c r="V11" s="514"/>
    </row>
    <row r="12" spans="1:22" s="2" customFormat="1" ht="47.45" customHeight="1" x14ac:dyDescent="0.35">
      <c r="A12" s="313" t="s">
        <v>233</v>
      </c>
      <c r="B12" s="227"/>
      <c r="C12" s="227"/>
      <c r="D12" s="227"/>
      <c r="E12" s="205"/>
      <c r="F12" s="190"/>
      <c r="G12" s="190"/>
      <c r="H12" s="9"/>
      <c r="I12" s="8"/>
      <c r="J12" s="206"/>
      <c r="K12" s="158"/>
      <c r="L12" s="159"/>
      <c r="M12" s="155"/>
      <c r="N12" s="206"/>
      <c r="O12" s="158"/>
      <c r="P12" s="159"/>
      <c r="Q12" s="155"/>
      <c r="R12" s="206"/>
      <c r="S12" s="158"/>
      <c r="T12" s="159"/>
      <c r="U12" s="155"/>
      <c r="V12" s="514"/>
    </row>
    <row r="13" spans="1:22" s="2" customFormat="1" ht="47.45" customHeight="1" x14ac:dyDescent="0.35">
      <c r="A13" s="313" t="s">
        <v>234</v>
      </c>
      <c r="B13" s="227"/>
      <c r="C13" s="227"/>
      <c r="D13" s="227"/>
      <c r="E13" s="205"/>
      <c r="F13" s="190"/>
      <c r="G13" s="190"/>
      <c r="H13" s="9"/>
      <c r="I13" s="8"/>
      <c r="J13" s="206"/>
      <c r="K13" s="158"/>
      <c r="L13" s="159"/>
      <c r="M13" s="155"/>
      <c r="N13" s="206"/>
      <c r="O13" s="158"/>
      <c r="P13" s="159"/>
      <c r="Q13" s="155"/>
      <c r="R13" s="206"/>
      <c r="S13" s="158"/>
      <c r="T13" s="159"/>
      <c r="U13" s="155"/>
      <c r="V13" s="514"/>
    </row>
    <row r="14" spans="1:22" s="2" customFormat="1" ht="47.45" customHeight="1" x14ac:dyDescent="0.35">
      <c r="A14" s="313" t="s">
        <v>235</v>
      </c>
      <c r="B14" s="227"/>
      <c r="C14" s="227"/>
      <c r="D14" s="227"/>
      <c r="E14" s="205"/>
      <c r="F14" s="190"/>
      <c r="G14" s="190"/>
      <c r="H14" s="9"/>
      <c r="I14" s="8"/>
      <c r="J14" s="206"/>
      <c r="K14" s="158"/>
      <c r="L14" s="159"/>
      <c r="M14" s="155"/>
      <c r="N14" s="206"/>
      <c r="O14" s="158"/>
      <c r="P14" s="159"/>
      <c r="Q14" s="155"/>
      <c r="R14" s="206"/>
      <c r="S14" s="158"/>
      <c r="T14" s="159"/>
      <c r="U14" s="155"/>
      <c r="V14" s="514"/>
    </row>
    <row r="15" spans="1:22" s="2" customFormat="1" ht="47.45" customHeight="1" x14ac:dyDescent="0.35">
      <c r="A15" s="313" t="s">
        <v>236</v>
      </c>
      <c r="B15" s="227"/>
      <c r="C15" s="227"/>
      <c r="D15" s="227"/>
      <c r="E15" s="205"/>
      <c r="F15" s="190"/>
      <c r="G15" s="190"/>
      <c r="H15" s="9"/>
      <c r="I15" s="8"/>
      <c r="J15" s="206"/>
      <c r="K15" s="158"/>
      <c r="L15" s="159"/>
      <c r="M15" s="155"/>
      <c r="N15" s="206"/>
      <c r="O15" s="158"/>
      <c r="P15" s="159"/>
      <c r="Q15" s="155"/>
      <c r="R15" s="206"/>
      <c r="S15" s="158"/>
      <c r="T15" s="159"/>
      <c r="U15" s="155"/>
      <c r="V15" s="514"/>
    </row>
    <row r="16" spans="1:22" s="2" customFormat="1" ht="47.45" customHeight="1" x14ac:dyDescent="0.35">
      <c r="A16" s="313" t="s">
        <v>17</v>
      </c>
      <c r="B16" s="360"/>
      <c r="C16" s="360"/>
      <c r="D16" s="361"/>
      <c r="E16" s="205"/>
      <c r="F16" s="190"/>
      <c r="G16" s="190"/>
      <c r="H16" s="9"/>
      <c r="I16" s="8"/>
      <c r="J16" s="206"/>
      <c r="K16" s="158"/>
      <c r="L16" s="159"/>
      <c r="M16" s="155"/>
      <c r="N16" s="206"/>
      <c r="O16" s="158"/>
      <c r="P16" s="159"/>
      <c r="Q16" s="155"/>
      <c r="R16" s="206"/>
      <c r="S16" s="158"/>
      <c r="T16" s="159"/>
      <c r="U16" s="155"/>
      <c r="V16" s="514"/>
    </row>
    <row r="17" spans="1:22" s="2" customFormat="1" ht="47.45" customHeight="1" x14ac:dyDescent="0.35">
      <c r="A17" s="313" t="s">
        <v>17</v>
      </c>
      <c r="B17" s="310"/>
      <c r="C17" s="310"/>
      <c r="D17" s="317"/>
      <c r="E17" s="205"/>
      <c r="F17" s="190"/>
      <c r="G17" s="190"/>
      <c r="H17" s="9"/>
      <c r="I17" s="8"/>
      <c r="J17" s="206"/>
      <c r="K17" s="158"/>
      <c r="L17" s="159"/>
      <c r="M17" s="155"/>
      <c r="N17" s="206"/>
      <c r="O17" s="158"/>
      <c r="P17" s="159"/>
      <c r="Q17" s="155"/>
      <c r="R17" s="206"/>
      <c r="S17" s="158"/>
      <c r="T17" s="159"/>
      <c r="U17" s="155"/>
      <c r="V17" s="514"/>
    </row>
    <row r="18" spans="1:22" s="2" customFormat="1" ht="47.45" customHeight="1" x14ac:dyDescent="0.35">
      <c r="A18" s="313" t="s">
        <v>17</v>
      </c>
      <c r="B18" s="310"/>
      <c r="C18" s="310"/>
      <c r="D18" s="317"/>
      <c r="E18" s="205"/>
      <c r="F18" s="190"/>
      <c r="G18" s="190"/>
      <c r="H18" s="9"/>
      <c r="I18" s="8"/>
      <c r="J18" s="206"/>
      <c r="K18" s="158"/>
      <c r="L18" s="159"/>
      <c r="M18" s="155"/>
      <c r="N18" s="206"/>
      <c r="O18" s="158"/>
      <c r="P18" s="159"/>
      <c r="Q18" s="155"/>
      <c r="R18" s="206"/>
      <c r="S18" s="158"/>
      <c r="T18" s="159"/>
      <c r="U18" s="155"/>
      <c r="V18" s="514"/>
    </row>
    <row r="19" spans="1:22" s="2" customFormat="1" ht="47.45" customHeight="1" x14ac:dyDescent="0.35">
      <c r="A19" s="313" t="s">
        <v>17</v>
      </c>
      <c r="B19" s="360"/>
      <c r="C19" s="360"/>
      <c r="D19" s="361"/>
      <c r="E19" s="205"/>
      <c r="F19" s="190"/>
      <c r="G19" s="190"/>
      <c r="H19" s="9"/>
      <c r="I19" s="8"/>
      <c r="J19" s="206"/>
      <c r="K19" s="158"/>
      <c r="L19" s="159"/>
      <c r="M19" s="155"/>
      <c r="N19" s="206"/>
      <c r="O19" s="158"/>
      <c r="P19" s="159"/>
      <c r="Q19" s="155"/>
      <c r="R19" s="206"/>
      <c r="S19" s="158"/>
      <c r="T19" s="159"/>
      <c r="U19" s="155"/>
      <c r="V19" s="514"/>
    </row>
    <row r="20" spans="1:22" s="2" customFormat="1" ht="47.45" customHeight="1" thickBot="1" x14ac:dyDescent="0.4">
      <c r="A20" s="314" t="s">
        <v>17</v>
      </c>
      <c r="B20" s="228"/>
      <c r="C20" s="228"/>
      <c r="D20" s="228"/>
      <c r="E20" s="209"/>
      <c r="F20" s="203"/>
      <c r="G20" s="203"/>
      <c r="H20" s="10"/>
      <c r="I20" s="11"/>
      <c r="J20" s="207"/>
      <c r="K20" s="160"/>
      <c r="L20" s="208"/>
      <c r="M20" s="156"/>
      <c r="N20" s="207"/>
      <c r="O20" s="160"/>
      <c r="P20" s="208"/>
      <c r="Q20" s="156"/>
      <c r="R20" s="207"/>
      <c r="S20" s="160"/>
      <c r="T20" s="208"/>
      <c r="U20" s="156"/>
      <c r="V20" s="517"/>
    </row>
  </sheetData>
  <mergeCells count="19">
    <mergeCell ref="R5:T5"/>
    <mergeCell ref="A5:D5"/>
    <mergeCell ref="E5:H5"/>
    <mergeCell ref="J5:L5"/>
    <mergeCell ref="N5:P5"/>
    <mergeCell ref="A10:D10"/>
    <mergeCell ref="A9:D9"/>
    <mergeCell ref="A8:D8"/>
    <mergeCell ref="A7:D7"/>
    <mergeCell ref="P7:P8"/>
    <mergeCell ref="J7:J8"/>
    <mergeCell ref="L7:L8"/>
    <mergeCell ref="N7:N8"/>
    <mergeCell ref="V7:V8"/>
    <mergeCell ref="K7:K8"/>
    <mergeCell ref="S7:S8"/>
    <mergeCell ref="T7:T8"/>
    <mergeCell ref="O7:O8"/>
    <mergeCell ref="R7:R8"/>
  </mergeCells>
  <phoneticPr fontId="0" type="noConversion"/>
  <pageMargins left="0.19685039370078741" right="0.19685039370078741" top="0.59055118110236227" bottom="0.78740157480314965" header="0.19685039370078741" footer="0.86614173228346458"/>
  <pageSetup paperSize="8" scale="50" orientation="landscape" r:id="rId1"/>
  <headerFooter alignWithMargins="0">
    <oddHeader>&amp;C&amp;"Arial,Fett"&amp;26 9. Beeinträchtigungen</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11</vt:i4>
      </vt:variant>
    </vt:vector>
  </HeadingPairs>
  <TitlesOfParts>
    <vt:vector size="21" baseType="lpstr">
      <vt:lpstr>Strukturdaten</vt:lpstr>
      <vt:lpstr>Gewerbe_Grundversorgung</vt:lpstr>
      <vt:lpstr>Tourismus_Kultur</vt:lpstr>
      <vt:lpstr>Soziales</vt:lpstr>
      <vt:lpstr>Landwirtschaft </vt:lpstr>
      <vt:lpstr>Öffentlicher Raum &amp; Grün</vt:lpstr>
      <vt:lpstr>Grün- und Biotopstrukturen</vt:lpstr>
      <vt:lpstr>Kulturlandschaftselemente</vt:lpstr>
      <vt:lpstr>Beeinträchtigungen</vt:lpstr>
      <vt:lpstr>Flachenmanagement</vt:lpstr>
      <vt:lpstr>Flachenmanagement!Druckbereich</vt:lpstr>
      <vt:lpstr>Gewerbe_Grundversorgung!Druckbereich</vt:lpstr>
      <vt:lpstr>'Grün- und Biotopstrukturen'!Druckbereich</vt:lpstr>
      <vt:lpstr>Kulturlandschaftselemente!Druckbereich</vt:lpstr>
      <vt:lpstr>'Landwirtschaft '!Druckbereich</vt:lpstr>
      <vt:lpstr>'Öffentlicher Raum &amp; Grün'!Druckbereich</vt:lpstr>
      <vt:lpstr>Soziales!Druckbereich</vt:lpstr>
      <vt:lpstr>Strukturdaten!Druckbereich</vt:lpstr>
      <vt:lpstr>Tourismus_Kultur!Druckbereich</vt:lpstr>
      <vt:lpstr>'Grün- und Biotopstrukturen'!Drucktitel</vt:lpstr>
      <vt:lpstr>Kulturlandschaftselemente!Drucktitel</vt:lpstr>
    </vt:vector>
  </TitlesOfParts>
  <Company>Bitburg-Prüm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Schauster</dc:creator>
  <cp:lastModifiedBy>Rebmann Mathias</cp:lastModifiedBy>
  <cp:lastPrinted>2023-01-24T12:13:34Z</cp:lastPrinted>
  <dcterms:created xsi:type="dcterms:W3CDTF">2010-05-18T13:11:54Z</dcterms:created>
  <dcterms:modified xsi:type="dcterms:W3CDTF">2024-11-20T08:36:06Z</dcterms:modified>
</cp:coreProperties>
</file>