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https://d.docs.live.net/c1805ee486b144e0/Schießstand_Emden/Bezirksmeisterschaft_2024_Emden/"/>
    </mc:Choice>
  </mc:AlternateContent>
  <xr:revisionPtr revIDLastSave="0" documentId="14_{6660A866-A540-4BC1-99BE-604FE128A947}" xr6:coauthVersionLast="36" xr6:coauthVersionMax="36" xr10:uidLastSave="{00000000-0000-0000-0000-000000000000}"/>
  <bookViews>
    <workbookView xWindow="-24120" yWindow="-2196" windowWidth="24240" windowHeight="13140" xr2:uid="{00000000-000D-0000-FFFF-FFFF00000000}"/>
  </bookViews>
  <sheets>
    <sheet name="Starter LJN BZM 2024" sheetId="1" r:id="rId1"/>
    <sheet name="Auswertung_Gesamt" sheetId="3" r:id="rId2"/>
    <sheet name="Damen" sheetId="4" r:id="rId3"/>
    <sheet name="A Schützen" sheetId="5" r:id="rId4"/>
    <sheet name="B Schützen" sheetId="6" r:id="rId5"/>
    <sheet name="C Schützen" sheetId="7" r:id="rId6"/>
    <sheet name="Mannschaft" sheetId="8" r:id="rId7"/>
    <sheet name="Damen_Team" sheetId="9" r:id="rId8"/>
    <sheet name="MAN-A" sheetId="11" r:id="rId9"/>
    <sheet name="MAN-B" sheetId="12" r:id="rId10"/>
    <sheet name="MAN-C" sheetId="13" r:id="rId11"/>
    <sheet name="JS_Emden" sheetId="14" r:id="rId12"/>
    <sheet name="JS_Aurich" sheetId="15" r:id="rId13"/>
    <sheet name="JS_Norden" sheetId="16" r:id="rId14"/>
    <sheet name="JS_Wittmund" sheetId="17" r:id="rId15"/>
    <sheet name="Kurzwaffe" sheetId="18" r:id="rId16"/>
  </sheets>
  <definedNames>
    <definedName name="_xlnm._FilterDatabase" localSheetId="1" hidden="1">Auswertung_Gesamt!$V$1</definedName>
    <definedName name="_xlnm._FilterDatabase" localSheetId="0" hidden="1">'Starter LJN BZM 2024'!$V$1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9" l="1"/>
  <c r="S12" i="9"/>
  <c r="V12" i="9" s="1"/>
  <c r="T11" i="9"/>
  <c r="S11" i="9"/>
  <c r="V11" i="9" s="1"/>
  <c r="T10" i="9"/>
  <c r="S10" i="9"/>
  <c r="V10" i="9" s="1"/>
  <c r="T15" i="12" l="1"/>
  <c r="S15" i="12"/>
  <c r="V15" i="12" s="1"/>
  <c r="T14" i="12"/>
  <c r="S14" i="12"/>
  <c r="V14" i="12" s="1"/>
  <c r="T13" i="12"/>
  <c r="S13" i="12"/>
  <c r="V13" i="12" s="1"/>
  <c r="T12" i="12"/>
  <c r="S12" i="12"/>
  <c r="V12" i="12" s="1"/>
  <c r="T11" i="12"/>
  <c r="S11" i="12"/>
  <c r="V11" i="12" s="1"/>
  <c r="T23" i="11"/>
  <c r="S23" i="11"/>
  <c r="V23" i="11" s="1"/>
  <c r="T22" i="11"/>
  <c r="S22" i="11"/>
  <c r="V22" i="11" s="1"/>
  <c r="T21" i="11"/>
  <c r="S21" i="11"/>
  <c r="V21" i="11" s="1"/>
  <c r="T20" i="11"/>
  <c r="S20" i="11"/>
  <c r="V20" i="11" s="1"/>
  <c r="T19" i="11"/>
  <c r="S19" i="11"/>
  <c r="V19" i="11" s="1"/>
  <c r="S16" i="11"/>
  <c r="T16" i="11"/>
  <c r="V16" i="11"/>
  <c r="T8" i="9"/>
  <c r="S8" i="9"/>
  <c r="V8" i="9" s="1"/>
  <c r="T7" i="9"/>
  <c r="S7" i="9"/>
  <c r="V7" i="9" s="1"/>
  <c r="T6" i="9"/>
  <c r="S6" i="9"/>
  <c r="V6" i="9" s="1"/>
  <c r="T5" i="9"/>
  <c r="S5" i="9"/>
  <c r="V5" i="9" s="1"/>
  <c r="T4" i="9"/>
  <c r="S4" i="9"/>
  <c r="V4" i="9" s="1"/>
  <c r="T3" i="9"/>
  <c r="S3" i="9"/>
  <c r="V3" i="9" s="1"/>
  <c r="S13" i="8"/>
  <c r="T13" i="8"/>
  <c r="S14" i="8"/>
  <c r="T14" i="8"/>
  <c r="T6" i="7"/>
  <c r="S6" i="7"/>
  <c r="V6" i="7" s="1"/>
  <c r="T200" i="17"/>
  <c r="S200" i="17"/>
  <c r="V200" i="17" s="1"/>
  <c r="T199" i="17"/>
  <c r="S199" i="17"/>
  <c r="V199" i="17" s="1"/>
  <c r="T198" i="17"/>
  <c r="S198" i="17"/>
  <c r="V198" i="17" s="1"/>
  <c r="T197" i="17"/>
  <c r="S197" i="17"/>
  <c r="V197" i="17" s="1"/>
  <c r="T196" i="17"/>
  <c r="S196" i="17"/>
  <c r="V196" i="17" s="1"/>
  <c r="T195" i="17"/>
  <c r="S195" i="17"/>
  <c r="V195" i="17" s="1"/>
  <c r="T194" i="17"/>
  <c r="S194" i="17"/>
  <c r="V194" i="17" s="1"/>
  <c r="T193" i="17"/>
  <c r="S193" i="17"/>
  <c r="V193" i="17" s="1"/>
  <c r="T192" i="17"/>
  <c r="S192" i="17"/>
  <c r="V192" i="17" s="1"/>
  <c r="T191" i="17"/>
  <c r="S191" i="17"/>
  <c r="V191" i="17" s="1"/>
  <c r="T190" i="17"/>
  <c r="S190" i="17"/>
  <c r="V190" i="17" s="1"/>
  <c r="T189" i="17"/>
  <c r="S189" i="17"/>
  <c r="V189" i="17" s="1"/>
  <c r="T188" i="17"/>
  <c r="S188" i="17"/>
  <c r="V188" i="17" s="1"/>
  <c r="T187" i="17"/>
  <c r="S187" i="17"/>
  <c r="V187" i="17" s="1"/>
  <c r="T186" i="17"/>
  <c r="S186" i="17"/>
  <c r="V186" i="17" s="1"/>
  <c r="T185" i="17"/>
  <c r="S185" i="17"/>
  <c r="V185" i="17" s="1"/>
  <c r="T184" i="17"/>
  <c r="S184" i="17"/>
  <c r="V184" i="17" s="1"/>
  <c r="T183" i="17"/>
  <c r="S183" i="17"/>
  <c r="V183" i="17" s="1"/>
  <c r="T182" i="17"/>
  <c r="S182" i="17"/>
  <c r="V182" i="17" s="1"/>
  <c r="T181" i="17"/>
  <c r="S181" i="17"/>
  <c r="V181" i="17" s="1"/>
  <c r="T180" i="17"/>
  <c r="S180" i="17"/>
  <c r="V180" i="17" s="1"/>
  <c r="T179" i="17"/>
  <c r="S179" i="17"/>
  <c r="V179" i="17" s="1"/>
  <c r="T178" i="17"/>
  <c r="S178" i="17"/>
  <c r="V178" i="17" s="1"/>
  <c r="T177" i="17"/>
  <c r="S177" i="17"/>
  <c r="V177" i="17" s="1"/>
  <c r="T176" i="17"/>
  <c r="S176" i="17"/>
  <c r="V176" i="17" s="1"/>
  <c r="T175" i="17"/>
  <c r="S175" i="17"/>
  <c r="V175" i="17" s="1"/>
  <c r="T174" i="17"/>
  <c r="S174" i="17"/>
  <c r="V174" i="17" s="1"/>
  <c r="T173" i="17"/>
  <c r="S173" i="17"/>
  <c r="V173" i="17" s="1"/>
  <c r="T172" i="17"/>
  <c r="S172" i="17"/>
  <c r="V172" i="17" s="1"/>
  <c r="T171" i="17"/>
  <c r="S171" i="17"/>
  <c r="V171" i="17" s="1"/>
  <c r="T170" i="17"/>
  <c r="S170" i="17"/>
  <c r="V170" i="17" s="1"/>
  <c r="T169" i="17"/>
  <c r="S169" i="17"/>
  <c r="V169" i="17" s="1"/>
  <c r="T168" i="17"/>
  <c r="S168" i="17"/>
  <c r="V168" i="17" s="1"/>
  <c r="T167" i="17"/>
  <c r="S167" i="17"/>
  <c r="V167" i="17" s="1"/>
  <c r="T166" i="17"/>
  <c r="S166" i="17"/>
  <c r="V166" i="17" s="1"/>
  <c r="T165" i="17"/>
  <c r="S165" i="17"/>
  <c r="V165" i="17" s="1"/>
  <c r="T164" i="17"/>
  <c r="S164" i="17"/>
  <c r="V164" i="17" s="1"/>
  <c r="T163" i="17"/>
  <c r="S163" i="17"/>
  <c r="V163" i="17" s="1"/>
  <c r="T162" i="17"/>
  <c r="S162" i="17"/>
  <c r="V162" i="17" s="1"/>
  <c r="T161" i="17"/>
  <c r="S161" i="17"/>
  <c r="V161" i="17" s="1"/>
  <c r="T160" i="17"/>
  <c r="S160" i="17"/>
  <c r="V160" i="17" s="1"/>
  <c r="T159" i="17"/>
  <c r="S159" i="17"/>
  <c r="V159" i="17" s="1"/>
  <c r="T158" i="17"/>
  <c r="S158" i="17"/>
  <c r="V158" i="17" s="1"/>
  <c r="T157" i="17"/>
  <c r="S157" i="17"/>
  <c r="V157" i="17" s="1"/>
  <c r="T156" i="17"/>
  <c r="S156" i="17"/>
  <c r="V156" i="17" s="1"/>
  <c r="T155" i="17"/>
  <c r="S155" i="17"/>
  <c r="V155" i="17" s="1"/>
  <c r="T154" i="17"/>
  <c r="S154" i="17"/>
  <c r="V154" i="17" s="1"/>
  <c r="T153" i="17"/>
  <c r="S153" i="17"/>
  <c r="V153" i="17" s="1"/>
  <c r="T152" i="17"/>
  <c r="S152" i="17"/>
  <c r="V152" i="17" s="1"/>
  <c r="T151" i="17"/>
  <c r="S151" i="17"/>
  <c r="V151" i="17" s="1"/>
  <c r="T26" i="17"/>
  <c r="S26" i="17"/>
  <c r="T29" i="17"/>
  <c r="S29" i="17"/>
  <c r="T23" i="17"/>
  <c r="S23" i="17"/>
  <c r="T31" i="17"/>
  <c r="S31" i="17"/>
  <c r="T27" i="17"/>
  <c r="S27" i="17"/>
  <c r="T24" i="17"/>
  <c r="S24" i="17"/>
  <c r="T28" i="17"/>
  <c r="S28" i="17"/>
  <c r="T30" i="17"/>
  <c r="S30" i="17"/>
  <c r="T21" i="17"/>
  <c r="S21" i="17"/>
  <c r="T17" i="17"/>
  <c r="S17" i="17"/>
  <c r="T25" i="17"/>
  <c r="S25" i="17"/>
  <c r="T9" i="17"/>
  <c r="S9" i="17"/>
  <c r="T19" i="17"/>
  <c r="S19" i="17"/>
  <c r="T18" i="17"/>
  <c r="S18" i="17"/>
  <c r="T15" i="17"/>
  <c r="S15" i="17"/>
  <c r="T16" i="17"/>
  <c r="S16" i="17"/>
  <c r="T20" i="17"/>
  <c r="S20" i="17"/>
  <c r="T7" i="17"/>
  <c r="S7" i="17"/>
  <c r="T12" i="17"/>
  <c r="S12" i="17"/>
  <c r="T22" i="17"/>
  <c r="S22" i="17"/>
  <c r="T11" i="17"/>
  <c r="S11" i="17"/>
  <c r="T6" i="17"/>
  <c r="S6" i="17"/>
  <c r="T5" i="17"/>
  <c r="S5" i="17"/>
  <c r="T10" i="17"/>
  <c r="S10" i="17"/>
  <c r="T14" i="17"/>
  <c r="S14" i="17"/>
  <c r="T13" i="17"/>
  <c r="S13" i="17"/>
  <c r="T8" i="17"/>
  <c r="S8" i="17"/>
  <c r="T4" i="17"/>
  <c r="S4" i="17"/>
  <c r="T3" i="17"/>
  <c r="S3" i="17"/>
  <c r="T200" i="16"/>
  <c r="S200" i="16"/>
  <c r="V200" i="16" s="1"/>
  <c r="T199" i="16"/>
  <c r="S199" i="16"/>
  <c r="V199" i="16" s="1"/>
  <c r="T198" i="16"/>
  <c r="S198" i="16"/>
  <c r="V198" i="16" s="1"/>
  <c r="T197" i="16"/>
  <c r="S197" i="16"/>
  <c r="V197" i="16" s="1"/>
  <c r="T196" i="16"/>
  <c r="S196" i="16"/>
  <c r="V196" i="16" s="1"/>
  <c r="T195" i="16"/>
  <c r="S195" i="16"/>
  <c r="V195" i="16" s="1"/>
  <c r="T194" i="16"/>
  <c r="S194" i="16"/>
  <c r="V194" i="16" s="1"/>
  <c r="T193" i="16"/>
  <c r="S193" i="16"/>
  <c r="V193" i="16" s="1"/>
  <c r="T192" i="16"/>
  <c r="S192" i="16"/>
  <c r="V192" i="16" s="1"/>
  <c r="T191" i="16"/>
  <c r="S191" i="16"/>
  <c r="V191" i="16" s="1"/>
  <c r="T190" i="16"/>
  <c r="S190" i="16"/>
  <c r="V190" i="16" s="1"/>
  <c r="T189" i="16"/>
  <c r="S189" i="16"/>
  <c r="V189" i="16" s="1"/>
  <c r="T188" i="16"/>
  <c r="S188" i="16"/>
  <c r="V188" i="16" s="1"/>
  <c r="T187" i="16"/>
  <c r="S187" i="16"/>
  <c r="V187" i="16" s="1"/>
  <c r="T186" i="16"/>
  <c r="S186" i="16"/>
  <c r="V186" i="16" s="1"/>
  <c r="T185" i="16"/>
  <c r="S185" i="16"/>
  <c r="V185" i="16" s="1"/>
  <c r="T184" i="16"/>
  <c r="S184" i="16"/>
  <c r="V184" i="16" s="1"/>
  <c r="T183" i="16"/>
  <c r="S183" i="16"/>
  <c r="V183" i="16" s="1"/>
  <c r="T182" i="16"/>
  <c r="S182" i="16"/>
  <c r="V182" i="16" s="1"/>
  <c r="T181" i="16"/>
  <c r="S181" i="16"/>
  <c r="V181" i="16" s="1"/>
  <c r="T180" i="16"/>
  <c r="S180" i="16"/>
  <c r="V180" i="16" s="1"/>
  <c r="T179" i="16"/>
  <c r="S179" i="16"/>
  <c r="V179" i="16" s="1"/>
  <c r="T178" i="16"/>
  <c r="S178" i="16"/>
  <c r="V178" i="16" s="1"/>
  <c r="T177" i="16"/>
  <c r="S177" i="16"/>
  <c r="V177" i="16" s="1"/>
  <c r="T176" i="16"/>
  <c r="S176" i="16"/>
  <c r="V176" i="16" s="1"/>
  <c r="T175" i="16"/>
  <c r="S175" i="16"/>
  <c r="V175" i="16" s="1"/>
  <c r="T174" i="16"/>
  <c r="S174" i="16"/>
  <c r="V174" i="16" s="1"/>
  <c r="T173" i="16"/>
  <c r="S173" i="16"/>
  <c r="V173" i="16" s="1"/>
  <c r="T172" i="16"/>
  <c r="S172" i="16"/>
  <c r="V172" i="16" s="1"/>
  <c r="T171" i="16"/>
  <c r="S171" i="16"/>
  <c r="V171" i="16" s="1"/>
  <c r="T170" i="16"/>
  <c r="S170" i="16"/>
  <c r="V170" i="16" s="1"/>
  <c r="T169" i="16"/>
  <c r="S169" i="16"/>
  <c r="V169" i="16" s="1"/>
  <c r="T168" i="16"/>
  <c r="S168" i="16"/>
  <c r="V168" i="16" s="1"/>
  <c r="T167" i="16"/>
  <c r="S167" i="16"/>
  <c r="V167" i="16" s="1"/>
  <c r="T166" i="16"/>
  <c r="S166" i="16"/>
  <c r="V166" i="16" s="1"/>
  <c r="T11" i="16"/>
  <c r="S11" i="16"/>
  <c r="T3" i="16"/>
  <c r="S3" i="16"/>
  <c r="T7" i="16"/>
  <c r="S7" i="16"/>
  <c r="T14" i="16"/>
  <c r="S14" i="16"/>
  <c r="T15" i="16"/>
  <c r="S15" i="16"/>
  <c r="T10" i="16"/>
  <c r="S10" i="16"/>
  <c r="T12" i="16"/>
  <c r="S12" i="16"/>
  <c r="T5" i="16"/>
  <c r="S5" i="16"/>
  <c r="T8" i="16"/>
  <c r="S8" i="16"/>
  <c r="T13" i="16"/>
  <c r="S13" i="16"/>
  <c r="T9" i="16"/>
  <c r="S9" i="16"/>
  <c r="T6" i="16"/>
  <c r="S6" i="16"/>
  <c r="T4" i="16"/>
  <c r="S4" i="16"/>
  <c r="T200" i="15"/>
  <c r="S200" i="15"/>
  <c r="V200" i="15" s="1"/>
  <c r="T199" i="15"/>
  <c r="S199" i="15"/>
  <c r="V199" i="15" s="1"/>
  <c r="T198" i="15"/>
  <c r="S198" i="15"/>
  <c r="V198" i="15" s="1"/>
  <c r="T197" i="15"/>
  <c r="S197" i="15"/>
  <c r="V197" i="15" s="1"/>
  <c r="T196" i="15"/>
  <c r="S196" i="15"/>
  <c r="V196" i="15" s="1"/>
  <c r="T195" i="15"/>
  <c r="S195" i="15"/>
  <c r="V195" i="15" s="1"/>
  <c r="T194" i="15"/>
  <c r="S194" i="15"/>
  <c r="V194" i="15" s="1"/>
  <c r="T193" i="15"/>
  <c r="S193" i="15"/>
  <c r="V193" i="15" s="1"/>
  <c r="T192" i="15"/>
  <c r="S192" i="15"/>
  <c r="V192" i="15" s="1"/>
  <c r="T191" i="15"/>
  <c r="S191" i="15"/>
  <c r="V191" i="15" s="1"/>
  <c r="T190" i="15"/>
  <c r="S190" i="15"/>
  <c r="V190" i="15" s="1"/>
  <c r="T189" i="15"/>
  <c r="S189" i="15"/>
  <c r="V189" i="15" s="1"/>
  <c r="T188" i="15"/>
  <c r="S188" i="15"/>
  <c r="V188" i="15" s="1"/>
  <c r="T187" i="15"/>
  <c r="S187" i="15"/>
  <c r="V187" i="15" s="1"/>
  <c r="T186" i="15"/>
  <c r="S186" i="15"/>
  <c r="V186" i="15" s="1"/>
  <c r="T185" i="15"/>
  <c r="S185" i="15"/>
  <c r="V185" i="15" s="1"/>
  <c r="T184" i="15"/>
  <c r="S184" i="15"/>
  <c r="V184" i="15" s="1"/>
  <c r="T183" i="15"/>
  <c r="S183" i="15"/>
  <c r="V183" i="15" s="1"/>
  <c r="T182" i="15"/>
  <c r="S182" i="15"/>
  <c r="V182" i="15" s="1"/>
  <c r="T181" i="15"/>
  <c r="S181" i="15"/>
  <c r="V181" i="15" s="1"/>
  <c r="T180" i="15"/>
  <c r="S180" i="15"/>
  <c r="V180" i="15" s="1"/>
  <c r="T179" i="15"/>
  <c r="S179" i="15"/>
  <c r="V179" i="15" s="1"/>
  <c r="T178" i="15"/>
  <c r="S178" i="15"/>
  <c r="V178" i="15" s="1"/>
  <c r="T177" i="15"/>
  <c r="S177" i="15"/>
  <c r="V177" i="15" s="1"/>
  <c r="T176" i="15"/>
  <c r="S176" i="15"/>
  <c r="V176" i="15" s="1"/>
  <c r="T175" i="15"/>
  <c r="S175" i="15"/>
  <c r="V175" i="15" s="1"/>
  <c r="T174" i="15"/>
  <c r="S174" i="15"/>
  <c r="V174" i="15" s="1"/>
  <c r="T173" i="15"/>
  <c r="S173" i="15"/>
  <c r="V173" i="15" s="1"/>
  <c r="T172" i="15"/>
  <c r="S172" i="15"/>
  <c r="V172" i="15" s="1"/>
  <c r="T171" i="15"/>
  <c r="S171" i="15"/>
  <c r="V171" i="15" s="1"/>
  <c r="T170" i="15"/>
  <c r="S170" i="15"/>
  <c r="V170" i="15" s="1"/>
  <c r="T169" i="15"/>
  <c r="S169" i="15"/>
  <c r="V169" i="15" s="1"/>
  <c r="T168" i="15"/>
  <c r="S168" i="15"/>
  <c r="V168" i="15" s="1"/>
  <c r="T167" i="15"/>
  <c r="S167" i="15"/>
  <c r="V167" i="15" s="1"/>
  <c r="T166" i="15"/>
  <c r="S166" i="15"/>
  <c r="V166" i="15" s="1"/>
  <c r="T165" i="15"/>
  <c r="S165" i="15"/>
  <c r="V165" i="15" s="1"/>
  <c r="T164" i="15"/>
  <c r="S164" i="15"/>
  <c r="V164" i="15" s="1"/>
  <c r="T163" i="15"/>
  <c r="S163" i="15"/>
  <c r="V163" i="15" s="1"/>
  <c r="T162" i="15"/>
  <c r="S162" i="15"/>
  <c r="V162" i="15" s="1"/>
  <c r="T161" i="15"/>
  <c r="S161" i="15"/>
  <c r="V161" i="15" s="1"/>
  <c r="T160" i="15"/>
  <c r="S160" i="15"/>
  <c r="V160" i="15" s="1"/>
  <c r="T159" i="15"/>
  <c r="S159" i="15"/>
  <c r="V159" i="15" s="1"/>
  <c r="T158" i="15"/>
  <c r="S158" i="15"/>
  <c r="V158" i="15" s="1"/>
  <c r="T157" i="15"/>
  <c r="S157" i="15"/>
  <c r="V157" i="15" s="1"/>
  <c r="T156" i="15"/>
  <c r="S156" i="15"/>
  <c r="V156" i="15" s="1"/>
  <c r="T155" i="15"/>
  <c r="S155" i="15"/>
  <c r="V155" i="15" s="1"/>
  <c r="T154" i="15"/>
  <c r="S154" i="15"/>
  <c r="V154" i="15" s="1"/>
  <c r="T153" i="15"/>
  <c r="S153" i="15"/>
  <c r="V153" i="15" s="1"/>
  <c r="T152" i="15"/>
  <c r="S152" i="15"/>
  <c r="V152" i="15" s="1"/>
  <c r="T151" i="15"/>
  <c r="S151" i="15"/>
  <c r="T150" i="15"/>
  <c r="S150" i="15"/>
  <c r="V150" i="15" s="1"/>
  <c r="T149" i="15"/>
  <c r="S149" i="15"/>
  <c r="V149" i="15" s="1"/>
  <c r="T148" i="15"/>
  <c r="S148" i="15"/>
  <c r="V148" i="15" s="1"/>
  <c r="T147" i="15"/>
  <c r="S147" i="15"/>
  <c r="T146" i="15"/>
  <c r="S146" i="15"/>
  <c r="V146" i="15" s="1"/>
  <c r="T145" i="15"/>
  <c r="S145" i="15"/>
  <c r="V145" i="15" s="1"/>
  <c r="T144" i="15"/>
  <c r="S144" i="15"/>
  <c r="V144" i="15" s="1"/>
  <c r="T143" i="15"/>
  <c r="S143" i="15"/>
  <c r="T142" i="15"/>
  <c r="S142" i="15"/>
  <c r="V142" i="15" s="1"/>
  <c r="T141" i="15"/>
  <c r="S141" i="15"/>
  <c r="V141" i="15" s="1"/>
  <c r="T140" i="15"/>
  <c r="S140" i="15"/>
  <c r="V140" i="15" s="1"/>
  <c r="T139" i="15"/>
  <c r="S139" i="15"/>
  <c r="T138" i="15"/>
  <c r="S138" i="15"/>
  <c r="V138" i="15" s="1"/>
  <c r="T137" i="15"/>
  <c r="S137" i="15"/>
  <c r="V137" i="15" s="1"/>
  <c r="T136" i="15"/>
  <c r="S136" i="15"/>
  <c r="V136" i="15" s="1"/>
  <c r="T135" i="15"/>
  <c r="S135" i="15"/>
  <c r="T134" i="15"/>
  <c r="S134" i="15"/>
  <c r="V134" i="15" s="1"/>
  <c r="T133" i="15"/>
  <c r="S133" i="15"/>
  <c r="V133" i="15" s="1"/>
  <c r="T132" i="15"/>
  <c r="S132" i="15"/>
  <c r="V132" i="15" s="1"/>
  <c r="T131" i="15"/>
  <c r="S131" i="15"/>
  <c r="T130" i="15"/>
  <c r="S130" i="15"/>
  <c r="V130" i="15" s="1"/>
  <c r="T129" i="15"/>
  <c r="S129" i="15"/>
  <c r="V129" i="15" s="1"/>
  <c r="T128" i="15"/>
  <c r="S128" i="15"/>
  <c r="V128" i="15" s="1"/>
  <c r="T127" i="15"/>
  <c r="S127" i="15"/>
  <c r="T126" i="15"/>
  <c r="S126" i="15"/>
  <c r="V126" i="15" s="1"/>
  <c r="T125" i="15"/>
  <c r="S125" i="15"/>
  <c r="V125" i="15" s="1"/>
  <c r="T124" i="15"/>
  <c r="S124" i="15"/>
  <c r="V124" i="15" s="1"/>
  <c r="T123" i="15"/>
  <c r="S123" i="15"/>
  <c r="T122" i="15"/>
  <c r="S122" i="15"/>
  <c r="V122" i="15" s="1"/>
  <c r="T121" i="15"/>
  <c r="S121" i="15"/>
  <c r="V121" i="15" s="1"/>
  <c r="T120" i="15"/>
  <c r="S120" i="15"/>
  <c r="V120" i="15" s="1"/>
  <c r="T119" i="15"/>
  <c r="S119" i="15"/>
  <c r="T118" i="15"/>
  <c r="S118" i="15"/>
  <c r="V118" i="15" s="1"/>
  <c r="T117" i="15"/>
  <c r="S117" i="15"/>
  <c r="V117" i="15" s="1"/>
  <c r="T116" i="15"/>
  <c r="S116" i="15"/>
  <c r="V116" i="15" s="1"/>
  <c r="T115" i="15"/>
  <c r="S115" i="15"/>
  <c r="T114" i="15"/>
  <c r="S114" i="15"/>
  <c r="V114" i="15" s="1"/>
  <c r="T113" i="15"/>
  <c r="S113" i="15"/>
  <c r="V113" i="15" s="1"/>
  <c r="T112" i="15"/>
  <c r="S112" i="15"/>
  <c r="V112" i="15" s="1"/>
  <c r="T111" i="15"/>
  <c r="S111" i="15"/>
  <c r="T110" i="15"/>
  <c r="S110" i="15"/>
  <c r="V110" i="15" s="1"/>
  <c r="T109" i="15"/>
  <c r="S109" i="15"/>
  <c r="V109" i="15" s="1"/>
  <c r="T108" i="15"/>
  <c r="S108" i="15"/>
  <c r="V108" i="15" s="1"/>
  <c r="T107" i="15"/>
  <c r="S107" i="15"/>
  <c r="T106" i="15"/>
  <c r="S106" i="15"/>
  <c r="V106" i="15" s="1"/>
  <c r="T105" i="15"/>
  <c r="S105" i="15"/>
  <c r="V105" i="15" s="1"/>
  <c r="T104" i="15"/>
  <c r="S104" i="15"/>
  <c r="V104" i="15" s="1"/>
  <c r="T103" i="15"/>
  <c r="S103" i="15"/>
  <c r="T102" i="15"/>
  <c r="S102" i="15"/>
  <c r="V102" i="15" s="1"/>
  <c r="T101" i="15"/>
  <c r="S101" i="15"/>
  <c r="V101" i="15" s="1"/>
  <c r="T100" i="15"/>
  <c r="S100" i="15"/>
  <c r="V100" i="15" s="1"/>
  <c r="T99" i="15"/>
  <c r="S99" i="15"/>
  <c r="T98" i="15"/>
  <c r="S98" i="15"/>
  <c r="V98" i="15" s="1"/>
  <c r="T97" i="15"/>
  <c r="S97" i="15"/>
  <c r="V97" i="15" s="1"/>
  <c r="T96" i="15"/>
  <c r="S96" i="15"/>
  <c r="V96" i="15" s="1"/>
  <c r="T95" i="15"/>
  <c r="S95" i="15"/>
  <c r="T94" i="15"/>
  <c r="S94" i="15"/>
  <c r="V94" i="15" s="1"/>
  <c r="T93" i="15"/>
  <c r="S93" i="15"/>
  <c r="V93" i="15" s="1"/>
  <c r="T92" i="15"/>
  <c r="S92" i="15"/>
  <c r="V92" i="15" s="1"/>
  <c r="T91" i="15"/>
  <c r="S91" i="15"/>
  <c r="T90" i="15"/>
  <c r="S90" i="15"/>
  <c r="V90" i="15" s="1"/>
  <c r="T89" i="15"/>
  <c r="S89" i="15"/>
  <c r="V89" i="15" s="1"/>
  <c r="T88" i="15"/>
  <c r="S88" i="15"/>
  <c r="V88" i="15" s="1"/>
  <c r="T87" i="15"/>
  <c r="S87" i="15"/>
  <c r="T86" i="15"/>
  <c r="S86" i="15"/>
  <c r="V86" i="15" s="1"/>
  <c r="T85" i="15"/>
  <c r="S85" i="15"/>
  <c r="V85" i="15" s="1"/>
  <c r="T84" i="15"/>
  <c r="S84" i="15"/>
  <c r="V84" i="15" s="1"/>
  <c r="T83" i="15"/>
  <c r="S83" i="15"/>
  <c r="T82" i="15"/>
  <c r="S82" i="15"/>
  <c r="V82" i="15" s="1"/>
  <c r="T81" i="15"/>
  <c r="S81" i="15"/>
  <c r="V81" i="15" s="1"/>
  <c r="T80" i="15"/>
  <c r="S80" i="15"/>
  <c r="V80" i="15" s="1"/>
  <c r="T79" i="15"/>
  <c r="S79" i="15"/>
  <c r="T78" i="15"/>
  <c r="S78" i="15"/>
  <c r="V78" i="15" s="1"/>
  <c r="T77" i="15"/>
  <c r="S77" i="15"/>
  <c r="V77" i="15" s="1"/>
  <c r="T76" i="15"/>
  <c r="S76" i="15"/>
  <c r="V76" i="15" s="1"/>
  <c r="T75" i="15"/>
  <c r="S75" i="15"/>
  <c r="T74" i="15"/>
  <c r="S74" i="15"/>
  <c r="V74" i="15" s="1"/>
  <c r="T73" i="15"/>
  <c r="S73" i="15"/>
  <c r="V73" i="15" s="1"/>
  <c r="T72" i="15"/>
  <c r="S72" i="15"/>
  <c r="V72" i="15" s="1"/>
  <c r="T71" i="15"/>
  <c r="S71" i="15"/>
  <c r="T70" i="15"/>
  <c r="S70" i="15"/>
  <c r="V70" i="15" s="1"/>
  <c r="T69" i="15"/>
  <c r="S69" i="15"/>
  <c r="V69" i="15" s="1"/>
  <c r="T10" i="15"/>
  <c r="S10" i="15"/>
  <c r="V10" i="15" s="1"/>
  <c r="T11" i="15"/>
  <c r="S11" i="15"/>
  <c r="T13" i="15"/>
  <c r="S13" i="15"/>
  <c r="V13" i="15" s="1"/>
  <c r="T22" i="15"/>
  <c r="S22" i="15"/>
  <c r="V22" i="15" s="1"/>
  <c r="T21" i="15"/>
  <c r="S21" i="15"/>
  <c r="V21" i="15" s="1"/>
  <c r="T7" i="15"/>
  <c r="S7" i="15"/>
  <c r="V7" i="15" s="1"/>
  <c r="T18" i="15"/>
  <c r="S18" i="15"/>
  <c r="V18" i="15" s="1"/>
  <c r="T20" i="15"/>
  <c r="S20" i="15"/>
  <c r="V20" i="15" s="1"/>
  <c r="T9" i="15"/>
  <c r="S9" i="15"/>
  <c r="T6" i="15"/>
  <c r="S6" i="15"/>
  <c r="V6" i="15" s="1"/>
  <c r="T3" i="15"/>
  <c r="S3" i="15"/>
  <c r="V3" i="15" s="1"/>
  <c r="T5" i="15"/>
  <c r="S5" i="15"/>
  <c r="V5" i="15" s="1"/>
  <c r="T14" i="15"/>
  <c r="S14" i="15"/>
  <c r="T19" i="15"/>
  <c r="S19" i="15"/>
  <c r="V19" i="15" s="1"/>
  <c r="T17" i="15"/>
  <c r="S17" i="15"/>
  <c r="V17" i="15" s="1"/>
  <c r="T16" i="15"/>
  <c r="S16" i="15"/>
  <c r="V16" i="15" s="1"/>
  <c r="T12" i="15"/>
  <c r="S12" i="15"/>
  <c r="T8" i="15"/>
  <c r="S8" i="15"/>
  <c r="V8" i="15" s="1"/>
  <c r="T4" i="15"/>
  <c r="S4" i="15"/>
  <c r="V4" i="15" s="1"/>
  <c r="T15" i="15"/>
  <c r="S15" i="15"/>
  <c r="V15" i="15" s="1"/>
  <c r="T200" i="14"/>
  <c r="S200" i="14"/>
  <c r="V200" i="14" s="1"/>
  <c r="T199" i="14"/>
  <c r="S199" i="14"/>
  <c r="V199" i="14" s="1"/>
  <c r="T198" i="14"/>
  <c r="S198" i="14"/>
  <c r="V198" i="14" s="1"/>
  <c r="T197" i="14"/>
  <c r="S197" i="14"/>
  <c r="V197" i="14" s="1"/>
  <c r="T196" i="14"/>
  <c r="S196" i="14"/>
  <c r="V196" i="14" s="1"/>
  <c r="T195" i="14"/>
  <c r="S195" i="14"/>
  <c r="V195" i="14" s="1"/>
  <c r="T194" i="14"/>
  <c r="S194" i="14"/>
  <c r="V194" i="14" s="1"/>
  <c r="T193" i="14"/>
  <c r="S193" i="14"/>
  <c r="V193" i="14" s="1"/>
  <c r="T192" i="14"/>
  <c r="S192" i="14"/>
  <c r="V192" i="14" s="1"/>
  <c r="T191" i="14"/>
  <c r="S191" i="14"/>
  <c r="V191" i="14" s="1"/>
  <c r="T190" i="14"/>
  <c r="S190" i="14"/>
  <c r="V190" i="14" s="1"/>
  <c r="T189" i="14"/>
  <c r="S189" i="14"/>
  <c r="V189" i="14" s="1"/>
  <c r="T188" i="14"/>
  <c r="S188" i="14"/>
  <c r="V188" i="14" s="1"/>
  <c r="T187" i="14"/>
  <c r="S187" i="14"/>
  <c r="V187" i="14" s="1"/>
  <c r="T186" i="14"/>
  <c r="S186" i="14"/>
  <c r="V186" i="14" s="1"/>
  <c r="T185" i="14"/>
  <c r="S185" i="14"/>
  <c r="V185" i="14" s="1"/>
  <c r="T184" i="14"/>
  <c r="S184" i="14"/>
  <c r="V184" i="14" s="1"/>
  <c r="T183" i="14"/>
  <c r="S183" i="14"/>
  <c r="V183" i="14" s="1"/>
  <c r="T182" i="14"/>
  <c r="S182" i="14"/>
  <c r="V182" i="14" s="1"/>
  <c r="T181" i="14"/>
  <c r="S181" i="14"/>
  <c r="V181" i="14" s="1"/>
  <c r="T180" i="14"/>
  <c r="S180" i="14"/>
  <c r="V180" i="14" s="1"/>
  <c r="T179" i="14"/>
  <c r="S179" i="14"/>
  <c r="V179" i="14" s="1"/>
  <c r="T178" i="14"/>
  <c r="S178" i="14"/>
  <c r="V178" i="14" s="1"/>
  <c r="T177" i="14"/>
  <c r="S177" i="14"/>
  <c r="V177" i="14" s="1"/>
  <c r="T176" i="14"/>
  <c r="S176" i="14"/>
  <c r="V176" i="14" s="1"/>
  <c r="T175" i="14"/>
  <c r="S175" i="14"/>
  <c r="V175" i="14" s="1"/>
  <c r="T174" i="14"/>
  <c r="S174" i="14"/>
  <c r="V174" i="14" s="1"/>
  <c r="T173" i="14"/>
  <c r="S173" i="14"/>
  <c r="V173" i="14" s="1"/>
  <c r="T172" i="14"/>
  <c r="S172" i="14"/>
  <c r="V172" i="14" s="1"/>
  <c r="T171" i="14"/>
  <c r="S171" i="14"/>
  <c r="V171" i="14" s="1"/>
  <c r="T170" i="14"/>
  <c r="S170" i="14"/>
  <c r="V170" i="14" s="1"/>
  <c r="T169" i="14"/>
  <c r="S169" i="14"/>
  <c r="V169" i="14" s="1"/>
  <c r="T168" i="14"/>
  <c r="S168" i="14"/>
  <c r="V168" i="14" s="1"/>
  <c r="T167" i="14"/>
  <c r="S167" i="14"/>
  <c r="V167" i="14" s="1"/>
  <c r="T166" i="14"/>
  <c r="S166" i="14"/>
  <c r="V166" i="14" s="1"/>
  <c r="T165" i="14"/>
  <c r="S165" i="14"/>
  <c r="V165" i="14" s="1"/>
  <c r="T164" i="14"/>
  <c r="S164" i="14"/>
  <c r="V164" i="14" s="1"/>
  <c r="T163" i="14"/>
  <c r="S163" i="14"/>
  <c r="V163" i="14" s="1"/>
  <c r="T162" i="14"/>
  <c r="S162" i="14"/>
  <c r="V162" i="14" s="1"/>
  <c r="T161" i="14"/>
  <c r="S161" i="14"/>
  <c r="V161" i="14" s="1"/>
  <c r="T160" i="14"/>
  <c r="S160" i="14"/>
  <c r="V160" i="14" s="1"/>
  <c r="T159" i="14"/>
  <c r="S159" i="14"/>
  <c r="V159" i="14" s="1"/>
  <c r="T158" i="14"/>
  <c r="S158" i="14"/>
  <c r="V158" i="14" s="1"/>
  <c r="T157" i="14"/>
  <c r="S157" i="14"/>
  <c r="V157" i="14" s="1"/>
  <c r="T156" i="14"/>
  <c r="S156" i="14"/>
  <c r="V156" i="14" s="1"/>
  <c r="T155" i="14"/>
  <c r="S155" i="14"/>
  <c r="V155" i="14" s="1"/>
  <c r="T154" i="14"/>
  <c r="S154" i="14"/>
  <c r="V154" i="14" s="1"/>
  <c r="T153" i="14"/>
  <c r="S153" i="14"/>
  <c r="V153" i="14" s="1"/>
  <c r="T152" i="14"/>
  <c r="S152" i="14"/>
  <c r="V152" i="14" s="1"/>
  <c r="T151" i="14"/>
  <c r="S151" i="14"/>
  <c r="V151" i="14" s="1"/>
  <c r="T5" i="14"/>
  <c r="S5" i="14"/>
  <c r="V5" i="14" s="1"/>
  <c r="T4" i="14"/>
  <c r="S4" i="14"/>
  <c r="V4" i="14" s="1"/>
  <c r="T6" i="14"/>
  <c r="S6" i="14"/>
  <c r="V6" i="14" s="1"/>
  <c r="T3" i="14"/>
  <c r="S3" i="14"/>
  <c r="V3" i="14" s="1"/>
  <c r="T153" i="6"/>
  <c r="S153" i="6"/>
  <c r="T152" i="6"/>
  <c r="S152" i="6"/>
  <c r="T151" i="6"/>
  <c r="S151" i="6"/>
  <c r="T150" i="6"/>
  <c r="S150" i="6"/>
  <c r="T149" i="6"/>
  <c r="S149" i="6"/>
  <c r="T148" i="6"/>
  <c r="S148" i="6"/>
  <c r="T147" i="6"/>
  <c r="S147" i="6"/>
  <c r="T146" i="6"/>
  <c r="S146" i="6"/>
  <c r="T145" i="6"/>
  <c r="S145" i="6"/>
  <c r="T144" i="6"/>
  <c r="S144" i="6"/>
  <c r="T143" i="6"/>
  <c r="S143" i="6"/>
  <c r="T142" i="6"/>
  <c r="S142" i="6"/>
  <c r="T141" i="6"/>
  <c r="S141" i="6"/>
  <c r="T140" i="6"/>
  <c r="S140" i="6"/>
  <c r="T139" i="6"/>
  <c r="S139" i="6"/>
  <c r="T138" i="6"/>
  <c r="S138" i="6"/>
  <c r="T137" i="6"/>
  <c r="S137" i="6"/>
  <c r="T136" i="6"/>
  <c r="S136" i="6"/>
  <c r="T135" i="6"/>
  <c r="S135" i="6"/>
  <c r="T134" i="6"/>
  <c r="S134" i="6"/>
  <c r="T133" i="6"/>
  <c r="S133" i="6"/>
  <c r="T132" i="6"/>
  <c r="S132" i="6"/>
  <c r="T131" i="6"/>
  <c r="S131" i="6"/>
  <c r="T130" i="6"/>
  <c r="S130" i="6"/>
  <c r="T129" i="6"/>
  <c r="S129" i="6"/>
  <c r="T128" i="6"/>
  <c r="S128" i="6"/>
  <c r="T127" i="6"/>
  <c r="S127" i="6"/>
  <c r="T126" i="6"/>
  <c r="S126" i="6"/>
  <c r="T125" i="6"/>
  <c r="S125" i="6"/>
  <c r="T124" i="6"/>
  <c r="S124" i="6"/>
  <c r="T123" i="6"/>
  <c r="S123" i="6"/>
  <c r="T122" i="6"/>
  <c r="S122" i="6"/>
  <c r="T121" i="6"/>
  <c r="S121" i="6"/>
  <c r="T120" i="6"/>
  <c r="S120" i="6"/>
  <c r="T119" i="6"/>
  <c r="S119" i="6"/>
  <c r="T118" i="6"/>
  <c r="S118" i="6"/>
  <c r="T117" i="6"/>
  <c r="S117" i="6"/>
  <c r="T116" i="6"/>
  <c r="S116" i="6"/>
  <c r="T115" i="6"/>
  <c r="S115" i="6"/>
  <c r="T114" i="6"/>
  <c r="S114" i="6"/>
  <c r="T113" i="6"/>
  <c r="S113" i="6"/>
  <c r="T112" i="6"/>
  <c r="S112" i="6"/>
  <c r="T111" i="6"/>
  <c r="S111" i="6"/>
  <c r="T110" i="6"/>
  <c r="S110" i="6"/>
  <c r="T109" i="6"/>
  <c r="S109" i="6"/>
  <c r="T108" i="6"/>
  <c r="S108" i="6"/>
  <c r="T107" i="6"/>
  <c r="S107" i="6"/>
  <c r="T106" i="6"/>
  <c r="S106" i="6"/>
  <c r="T105" i="6"/>
  <c r="S105" i="6"/>
  <c r="T104" i="6"/>
  <c r="S104" i="6"/>
  <c r="T103" i="6"/>
  <c r="S103" i="6"/>
  <c r="T102" i="6"/>
  <c r="S102" i="6"/>
  <c r="T101" i="6"/>
  <c r="S101" i="6"/>
  <c r="T100" i="6"/>
  <c r="S100" i="6"/>
  <c r="T99" i="6"/>
  <c r="S99" i="6"/>
  <c r="T98" i="6"/>
  <c r="S98" i="6"/>
  <c r="T97" i="6"/>
  <c r="S97" i="6"/>
  <c r="T96" i="6"/>
  <c r="S96" i="6"/>
  <c r="T95" i="6"/>
  <c r="S95" i="6"/>
  <c r="T94" i="6"/>
  <c r="S94" i="6"/>
  <c r="T93" i="6"/>
  <c r="S93" i="6"/>
  <c r="T92" i="6"/>
  <c r="S92" i="6"/>
  <c r="T91" i="6"/>
  <c r="S91" i="6"/>
  <c r="T90" i="6"/>
  <c r="S90" i="6"/>
  <c r="T89" i="6"/>
  <c r="S89" i="6"/>
  <c r="T88" i="6"/>
  <c r="S88" i="6"/>
  <c r="T87" i="6"/>
  <c r="S87" i="6"/>
  <c r="T86" i="6"/>
  <c r="S86" i="6"/>
  <c r="T85" i="6"/>
  <c r="S85" i="6"/>
  <c r="T84" i="6"/>
  <c r="S84" i="6"/>
  <c r="T83" i="6"/>
  <c r="S83" i="6"/>
  <c r="T82" i="6"/>
  <c r="S82" i="6"/>
  <c r="T81" i="6"/>
  <c r="S81" i="6"/>
  <c r="T80" i="6"/>
  <c r="S80" i="6"/>
  <c r="T79" i="6"/>
  <c r="S79" i="6"/>
  <c r="T78" i="6"/>
  <c r="S78" i="6"/>
  <c r="T77" i="6"/>
  <c r="S77" i="6"/>
  <c r="T76" i="6"/>
  <c r="S76" i="6"/>
  <c r="T75" i="6"/>
  <c r="S75" i="6"/>
  <c r="T74" i="6"/>
  <c r="S74" i="6"/>
  <c r="T73" i="6"/>
  <c r="S73" i="6"/>
  <c r="T72" i="6"/>
  <c r="S72" i="6"/>
  <c r="T71" i="6"/>
  <c r="S71" i="6"/>
  <c r="T70" i="6"/>
  <c r="S70" i="6"/>
  <c r="T69" i="6"/>
  <c r="S69" i="6"/>
  <c r="T68" i="6"/>
  <c r="S68" i="6"/>
  <c r="T67" i="6"/>
  <c r="S67" i="6"/>
  <c r="T66" i="6"/>
  <c r="S66" i="6"/>
  <c r="T65" i="6"/>
  <c r="S65" i="6"/>
  <c r="T64" i="6"/>
  <c r="S64" i="6"/>
  <c r="T63" i="6"/>
  <c r="S63" i="6"/>
  <c r="T62" i="6"/>
  <c r="S62" i="6"/>
  <c r="T61" i="6"/>
  <c r="S61" i="6"/>
  <c r="T60" i="6"/>
  <c r="S60" i="6"/>
  <c r="T59" i="6"/>
  <c r="S59" i="6"/>
  <c r="T58" i="6"/>
  <c r="S58" i="6"/>
  <c r="T57" i="6"/>
  <c r="S57" i="6"/>
  <c r="T56" i="6"/>
  <c r="S56" i="6"/>
  <c r="T55" i="6"/>
  <c r="S55" i="6"/>
  <c r="T54" i="6"/>
  <c r="S54" i="6"/>
  <c r="T53" i="6"/>
  <c r="S53" i="6"/>
  <c r="T52" i="6"/>
  <c r="S52" i="6"/>
  <c r="T51" i="6"/>
  <c r="S51" i="6"/>
  <c r="T50" i="6"/>
  <c r="S50" i="6"/>
  <c r="T49" i="6"/>
  <c r="S49" i="6"/>
  <c r="T48" i="6"/>
  <c r="S48" i="6"/>
  <c r="T47" i="6"/>
  <c r="S47" i="6"/>
  <c r="T46" i="6"/>
  <c r="S46" i="6"/>
  <c r="T45" i="6"/>
  <c r="S45" i="6"/>
  <c r="T44" i="6"/>
  <c r="S44" i="6"/>
  <c r="T43" i="6"/>
  <c r="S43" i="6"/>
  <c r="T42" i="6"/>
  <c r="S42" i="6"/>
  <c r="T41" i="6"/>
  <c r="S41" i="6"/>
  <c r="T40" i="6"/>
  <c r="S40" i="6"/>
  <c r="T39" i="6"/>
  <c r="S39" i="6"/>
  <c r="T38" i="6"/>
  <c r="S38" i="6"/>
  <c r="T37" i="6"/>
  <c r="S37" i="6"/>
  <c r="T36" i="6"/>
  <c r="S36" i="6"/>
  <c r="T35" i="6"/>
  <c r="S35" i="6"/>
  <c r="T34" i="6"/>
  <c r="S34" i="6"/>
  <c r="T33" i="6"/>
  <c r="S33" i="6"/>
  <c r="T32" i="6"/>
  <c r="S32" i="6"/>
  <c r="T31" i="6"/>
  <c r="S31" i="6"/>
  <c r="T30" i="6"/>
  <c r="S30" i="6"/>
  <c r="T29" i="6"/>
  <c r="S29" i="6"/>
  <c r="T28" i="6"/>
  <c r="S28" i="6"/>
  <c r="T27" i="6"/>
  <c r="S27" i="6"/>
  <c r="T26" i="6"/>
  <c r="S26" i="6"/>
  <c r="T25" i="6"/>
  <c r="S25" i="6"/>
  <c r="T24" i="6"/>
  <c r="S24" i="6"/>
  <c r="T23" i="6"/>
  <c r="S23" i="6"/>
  <c r="T22" i="6"/>
  <c r="S22" i="6"/>
  <c r="T20" i="6"/>
  <c r="S20" i="6"/>
  <c r="T3" i="6"/>
  <c r="S3" i="6"/>
  <c r="T13" i="6"/>
  <c r="S13" i="6"/>
  <c r="T6" i="6"/>
  <c r="S6" i="6"/>
  <c r="T16" i="6"/>
  <c r="S16" i="6"/>
  <c r="T15" i="6"/>
  <c r="S15" i="6"/>
  <c r="T12" i="6"/>
  <c r="S12" i="6"/>
  <c r="T14" i="6"/>
  <c r="S14" i="6"/>
  <c r="T17" i="6"/>
  <c r="S17" i="6"/>
  <c r="T5" i="6"/>
  <c r="S5" i="6"/>
  <c r="T11" i="6"/>
  <c r="S11" i="6"/>
  <c r="T18" i="6"/>
  <c r="S18" i="6"/>
  <c r="T8" i="6"/>
  <c r="S8" i="6"/>
  <c r="T4" i="6"/>
  <c r="S4" i="6"/>
  <c r="T19" i="6"/>
  <c r="S19" i="6"/>
  <c r="T10" i="6"/>
  <c r="S10" i="6"/>
  <c r="T21" i="6"/>
  <c r="S21" i="6"/>
  <c r="T9" i="6"/>
  <c r="S9" i="6"/>
  <c r="T7" i="6"/>
  <c r="S7" i="6"/>
  <c r="T158" i="5"/>
  <c r="S158" i="5"/>
  <c r="T157" i="5"/>
  <c r="S157" i="5"/>
  <c r="T156" i="5"/>
  <c r="S156" i="5"/>
  <c r="T155" i="5"/>
  <c r="S155" i="5"/>
  <c r="T154" i="5"/>
  <c r="S154" i="5"/>
  <c r="T153" i="5"/>
  <c r="S153" i="5"/>
  <c r="T152" i="5"/>
  <c r="S152" i="5"/>
  <c r="T151" i="5"/>
  <c r="S151" i="5"/>
  <c r="T150" i="5"/>
  <c r="S150" i="5"/>
  <c r="T149" i="5"/>
  <c r="S149" i="5"/>
  <c r="T148" i="5"/>
  <c r="S148" i="5"/>
  <c r="T147" i="5"/>
  <c r="S147" i="5"/>
  <c r="T146" i="5"/>
  <c r="S146" i="5"/>
  <c r="T145" i="5"/>
  <c r="S145" i="5"/>
  <c r="T144" i="5"/>
  <c r="S144" i="5"/>
  <c r="T143" i="5"/>
  <c r="S143" i="5"/>
  <c r="T142" i="5"/>
  <c r="S142" i="5"/>
  <c r="T141" i="5"/>
  <c r="S141" i="5"/>
  <c r="T140" i="5"/>
  <c r="S140" i="5"/>
  <c r="T139" i="5"/>
  <c r="S139" i="5"/>
  <c r="T138" i="5"/>
  <c r="S138" i="5"/>
  <c r="T137" i="5"/>
  <c r="S137" i="5"/>
  <c r="T136" i="5"/>
  <c r="S136" i="5"/>
  <c r="T135" i="5"/>
  <c r="S135" i="5"/>
  <c r="T134" i="5"/>
  <c r="S134" i="5"/>
  <c r="T133" i="5"/>
  <c r="S133" i="5"/>
  <c r="T132" i="5"/>
  <c r="S132" i="5"/>
  <c r="T131" i="5"/>
  <c r="S131" i="5"/>
  <c r="T130" i="5"/>
  <c r="S130" i="5"/>
  <c r="T129" i="5"/>
  <c r="S129" i="5"/>
  <c r="T128" i="5"/>
  <c r="S128" i="5"/>
  <c r="T127" i="5"/>
  <c r="S127" i="5"/>
  <c r="T126" i="5"/>
  <c r="S126" i="5"/>
  <c r="T125" i="5"/>
  <c r="S125" i="5"/>
  <c r="T124" i="5"/>
  <c r="S124" i="5"/>
  <c r="T123" i="5"/>
  <c r="S123" i="5"/>
  <c r="T122" i="5"/>
  <c r="S122" i="5"/>
  <c r="T121" i="5"/>
  <c r="S121" i="5"/>
  <c r="T120" i="5"/>
  <c r="S120" i="5"/>
  <c r="T119" i="5"/>
  <c r="S119" i="5"/>
  <c r="T118" i="5"/>
  <c r="S118" i="5"/>
  <c r="T117" i="5"/>
  <c r="S117" i="5"/>
  <c r="T116" i="5"/>
  <c r="S116" i="5"/>
  <c r="T115" i="5"/>
  <c r="S115" i="5"/>
  <c r="T114" i="5"/>
  <c r="S114" i="5"/>
  <c r="T113" i="5"/>
  <c r="S113" i="5"/>
  <c r="T112" i="5"/>
  <c r="S112" i="5"/>
  <c r="T111" i="5"/>
  <c r="S111" i="5"/>
  <c r="T110" i="5"/>
  <c r="S110" i="5"/>
  <c r="T109" i="5"/>
  <c r="S109" i="5"/>
  <c r="T108" i="5"/>
  <c r="S108" i="5"/>
  <c r="T107" i="5"/>
  <c r="S107" i="5"/>
  <c r="T106" i="5"/>
  <c r="S106" i="5"/>
  <c r="T105" i="5"/>
  <c r="S105" i="5"/>
  <c r="T104" i="5"/>
  <c r="S104" i="5"/>
  <c r="T103" i="5"/>
  <c r="S103" i="5"/>
  <c r="T102" i="5"/>
  <c r="S102" i="5"/>
  <c r="T101" i="5"/>
  <c r="S101" i="5"/>
  <c r="T100" i="5"/>
  <c r="S100" i="5"/>
  <c r="T99" i="5"/>
  <c r="S99" i="5"/>
  <c r="T98" i="5"/>
  <c r="S98" i="5"/>
  <c r="T97" i="5"/>
  <c r="S97" i="5"/>
  <c r="T96" i="5"/>
  <c r="S96" i="5"/>
  <c r="T95" i="5"/>
  <c r="S95" i="5"/>
  <c r="T94" i="5"/>
  <c r="S94" i="5"/>
  <c r="T93" i="5"/>
  <c r="S93" i="5"/>
  <c r="T92" i="5"/>
  <c r="S92" i="5"/>
  <c r="T91" i="5"/>
  <c r="S91" i="5"/>
  <c r="T90" i="5"/>
  <c r="S90" i="5"/>
  <c r="T89" i="5"/>
  <c r="S89" i="5"/>
  <c r="T88" i="5"/>
  <c r="S88" i="5"/>
  <c r="T87" i="5"/>
  <c r="S87" i="5"/>
  <c r="T86" i="5"/>
  <c r="S86" i="5"/>
  <c r="T85" i="5"/>
  <c r="S85" i="5"/>
  <c r="T84" i="5"/>
  <c r="S84" i="5"/>
  <c r="T83" i="5"/>
  <c r="S83" i="5"/>
  <c r="T82" i="5"/>
  <c r="S82" i="5"/>
  <c r="T81" i="5"/>
  <c r="S81" i="5"/>
  <c r="T80" i="5"/>
  <c r="S80" i="5"/>
  <c r="T79" i="5"/>
  <c r="S79" i="5"/>
  <c r="T78" i="5"/>
  <c r="S78" i="5"/>
  <c r="T77" i="5"/>
  <c r="S77" i="5"/>
  <c r="T76" i="5"/>
  <c r="S76" i="5"/>
  <c r="T75" i="5"/>
  <c r="S75" i="5"/>
  <c r="T74" i="5"/>
  <c r="S74" i="5"/>
  <c r="T73" i="5"/>
  <c r="S73" i="5"/>
  <c r="T72" i="5"/>
  <c r="S72" i="5"/>
  <c r="T71" i="5"/>
  <c r="S71" i="5"/>
  <c r="T70" i="5"/>
  <c r="S70" i="5"/>
  <c r="T69" i="5"/>
  <c r="S69" i="5"/>
  <c r="T68" i="5"/>
  <c r="S68" i="5"/>
  <c r="T67" i="5"/>
  <c r="S67" i="5"/>
  <c r="T66" i="5"/>
  <c r="S66" i="5"/>
  <c r="T65" i="5"/>
  <c r="S65" i="5"/>
  <c r="T64" i="5"/>
  <c r="S64" i="5"/>
  <c r="T63" i="5"/>
  <c r="S63" i="5"/>
  <c r="T62" i="5"/>
  <c r="S62" i="5"/>
  <c r="T61" i="5"/>
  <c r="S61" i="5"/>
  <c r="T60" i="5"/>
  <c r="S60" i="5"/>
  <c r="T59" i="5"/>
  <c r="S59" i="5"/>
  <c r="T58" i="5"/>
  <c r="S58" i="5"/>
  <c r="T57" i="5"/>
  <c r="S57" i="5"/>
  <c r="T56" i="5"/>
  <c r="S56" i="5"/>
  <c r="T55" i="5"/>
  <c r="S55" i="5"/>
  <c r="T54" i="5"/>
  <c r="S54" i="5"/>
  <c r="T53" i="5"/>
  <c r="S53" i="5"/>
  <c r="T52" i="5"/>
  <c r="S52" i="5"/>
  <c r="T51" i="5"/>
  <c r="S51" i="5"/>
  <c r="T50" i="5"/>
  <c r="S50" i="5"/>
  <c r="T49" i="5"/>
  <c r="S49" i="5"/>
  <c r="T48" i="5"/>
  <c r="S48" i="5"/>
  <c r="T47" i="5"/>
  <c r="S47" i="5"/>
  <c r="T46" i="5"/>
  <c r="S46" i="5"/>
  <c r="T45" i="5"/>
  <c r="S45" i="5"/>
  <c r="T44" i="5"/>
  <c r="S44" i="5"/>
  <c r="T43" i="5"/>
  <c r="S43" i="5"/>
  <c r="T42" i="5"/>
  <c r="S42" i="5"/>
  <c r="T41" i="5"/>
  <c r="S41" i="5"/>
  <c r="T40" i="5"/>
  <c r="S40" i="5"/>
  <c r="T39" i="5"/>
  <c r="S39" i="5"/>
  <c r="T38" i="5"/>
  <c r="S38" i="5"/>
  <c r="T37" i="5"/>
  <c r="S37" i="5"/>
  <c r="T36" i="5"/>
  <c r="S36" i="5"/>
  <c r="T35" i="5"/>
  <c r="S35" i="5"/>
  <c r="T34" i="5"/>
  <c r="S34" i="5"/>
  <c r="T33" i="5"/>
  <c r="S33" i="5"/>
  <c r="T32" i="5"/>
  <c r="S32" i="5"/>
  <c r="T31" i="5"/>
  <c r="S31" i="5"/>
  <c r="T30" i="5"/>
  <c r="S30" i="5"/>
  <c r="T29" i="5"/>
  <c r="S29" i="5"/>
  <c r="T28" i="5"/>
  <c r="S28" i="5"/>
  <c r="T27" i="5"/>
  <c r="S27" i="5"/>
  <c r="T14" i="5"/>
  <c r="S14" i="5"/>
  <c r="T16" i="5"/>
  <c r="S16" i="5"/>
  <c r="T20" i="5"/>
  <c r="S20" i="5"/>
  <c r="T9" i="5"/>
  <c r="S9" i="5"/>
  <c r="T24" i="5"/>
  <c r="S24" i="5"/>
  <c r="T4" i="5"/>
  <c r="S4" i="5"/>
  <c r="T8" i="5"/>
  <c r="S8" i="5"/>
  <c r="T23" i="5"/>
  <c r="S23" i="5"/>
  <c r="T18" i="5"/>
  <c r="S18" i="5"/>
  <c r="T11" i="5"/>
  <c r="S11" i="5"/>
  <c r="T19" i="5"/>
  <c r="S19" i="5"/>
  <c r="T10" i="5"/>
  <c r="S10" i="5"/>
  <c r="T7" i="5"/>
  <c r="S7" i="5"/>
  <c r="T5" i="5"/>
  <c r="S5" i="5"/>
  <c r="T22" i="5"/>
  <c r="S22" i="5"/>
  <c r="T21" i="5"/>
  <c r="S21" i="5"/>
  <c r="T13" i="5"/>
  <c r="S13" i="5"/>
  <c r="T25" i="5"/>
  <c r="S25" i="5"/>
  <c r="T6" i="5"/>
  <c r="S6" i="5"/>
  <c r="T3" i="5"/>
  <c r="S3" i="5"/>
  <c r="T15" i="5"/>
  <c r="S15" i="5"/>
  <c r="T26" i="5"/>
  <c r="S26" i="5"/>
  <c r="T17" i="5"/>
  <c r="S17" i="5"/>
  <c r="T12" i="5"/>
  <c r="S12" i="5"/>
  <c r="T200" i="4"/>
  <c r="S200" i="4"/>
  <c r="V200" i="4" s="1"/>
  <c r="T199" i="4"/>
  <c r="S199" i="4"/>
  <c r="V199" i="4" s="1"/>
  <c r="T198" i="4"/>
  <c r="S198" i="4"/>
  <c r="T197" i="4"/>
  <c r="S197" i="4"/>
  <c r="V197" i="4" s="1"/>
  <c r="T196" i="4"/>
  <c r="S196" i="4"/>
  <c r="V196" i="4" s="1"/>
  <c r="T195" i="4"/>
  <c r="S195" i="4"/>
  <c r="V195" i="4" s="1"/>
  <c r="T194" i="4"/>
  <c r="S194" i="4"/>
  <c r="T193" i="4"/>
  <c r="S193" i="4"/>
  <c r="V193" i="4" s="1"/>
  <c r="T192" i="4"/>
  <c r="S192" i="4"/>
  <c r="V192" i="4" s="1"/>
  <c r="T191" i="4"/>
  <c r="S191" i="4"/>
  <c r="V191" i="4" s="1"/>
  <c r="T190" i="4"/>
  <c r="S190" i="4"/>
  <c r="T189" i="4"/>
  <c r="S189" i="4"/>
  <c r="V189" i="4" s="1"/>
  <c r="T188" i="4"/>
  <c r="S188" i="4"/>
  <c r="V188" i="4" s="1"/>
  <c r="T187" i="4"/>
  <c r="S187" i="4"/>
  <c r="V187" i="4" s="1"/>
  <c r="T186" i="4"/>
  <c r="S186" i="4"/>
  <c r="T185" i="4"/>
  <c r="S185" i="4"/>
  <c r="V185" i="4" s="1"/>
  <c r="T184" i="4"/>
  <c r="S184" i="4"/>
  <c r="V184" i="4" s="1"/>
  <c r="T183" i="4"/>
  <c r="S183" i="4"/>
  <c r="V183" i="4" s="1"/>
  <c r="T182" i="4"/>
  <c r="S182" i="4"/>
  <c r="T181" i="4"/>
  <c r="S181" i="4"/>
  <c r="V181" i="4" s="1"/>
  <c r="T180" i="4"/>
  <c r="S180" i="4"/>
  <c r="V180" i="4" s="1"/>
  <c r="T179" i="4"/>
  <c r="S179" i="4"/>
  <c r="V179" i="4" s="1"/>
  <c r="T178" i="4"/>
  <c r="S178" i="4"/>
  <c r="T177" i="4"/>
  <c r="S177" i="4"/>
  <c r="V177" i="4" s="1"/>
  <c r="T176" i="4"/>
  <c r="S176" i="4"/>
  <c r="V176" i="4" s="1"/>
  <c r="T175" i="4"/>
  <c r="S175" i="4"/>
  <c r="V175" i="4" s="1"/>
  <c r="T174" i="4"/>
  <c r="S174" i="4"/>
  <c r="T173" i="4"/>
  <c r="S173" i="4"/>
  <c r="V173" i="4" s="1"/>
  <c r="T172" i="4"/>
  <c r="S172" i="4"/>
  <c r="V172" i="4" s="1"/>
  <c r="T171" i="4"/>
  <c r="S171" i="4"/>
  <c r="V171" i="4" s="1"/>
  <c r="T170" i="4"/>
  <c r="S170" i="4"/>
  <c r="T169" i="4"/>
  <c r="S169" i="4"/>
  <c r="V169" i="4" s="1"/>
  <c r="T168" i="4"/>
  <c r="S168" i="4"/>
  <c r="V168" i="4" s="1"/>
  <c r="T167" i="4"/>
  <c r="S167" i="4"/>
  <c r="V167" i="4" s="1"/>
  <c r="T166" i="4"/>
  <c r="S166" i="4"/>
  <c r="T165" i="4"/>
  <c r="S165" i="4"/>
  <c r="V165" i="4" s="1"/>
  <c r="T164" i="4"/>
  <c r="S164" i="4"/>
  <c r="V164" i="4" s="1"/>
  <c r="T163" i="4"/>
  <c r="S163" i="4"/>
  <c r="V163" i="4" s="1"/>
  <c r="T162" i="4"/>
  <c r="S162" i="4"/>
  <c r="T161" i="4"/>
  <c r="S161" i="4"/>
  <c r="V161" i="4" s="1"/>
  <c r="T160" i="4"/>
  <c r="S160" i="4"/>
  <c r="V160" i="4" s="1"/>
  <c r="T159" i="4"/>
  <c r="S159" i="4"/>
  <c r="V159" i="4" s="1"/>
  <c r="T158" i="4"/>
  <c r="S158" i="4"/>
  <c r="T157" i="4"/>
  <c r="S157" i="4"/>
  <c r="V157" i="4" s="1"/>
  <c r="T156" i="4"/>
  <c r="S156" i="4"/>
  <c r="V156" i="4" s="1"/>
  <c r="T155" i="4"/>
  <c r="S155" i="4"/>
  <c r="V155" i="4" s="1"/>
  <c r="T154" i="4"/>
  <c r="S154" i="4"/>
  <c r="T153" i="4"/>
  <c r="S153" i="4"/>
  <c r="V153" i="4" s="1"/>
  <c r="T152" i="4"/>
  <c r="S152" i="4"/>
  <c r="V152" i="4" s="1"/>
  <c r="T151" i="4"/>
  <c r="S151" i="4"/>
  <c r="V151" i="4" s="1"/>
  <c r="T150" i="4"/>
  <c r="S150" i="4"/>
  <c r="T149" i="4"/>
  <c r="S149" i="4"/>
  <c r="V149" i="4" s="1"/>
  <c r="T148" i="4"/>
  <c r="S148" i="4"/>
  <c r="V148" i="4" s="1"/>
  <c r="T147" i="4"/>
  <c r="S147" i="4"/>
  <c r="V147" i="4" s="1"/>
  <c r="T146" i="4"/>
  <c r="S146" i="4"/>
  <c r="T145" i="4"/>
  <c r="S145" i="4"/>
  <c r="V145" i="4" s="1"/>
  <c r="T144" i="4"/>
  <c r="S144" i="4"/>
  <c r="V144" i="4" s="1"/>
  <c r="T143" i="4"/>
  <c r="S143" i="4"/>
  <c r="V143" i="4" s="1"/>
  <c r="T142" i="4"/>
  <c r="S142" i="4"/>
  <c r="T141" i="4"/>
  <c r="S141" i="4"/>
  <c r="V141" i="4" s="1"/>
  <c r="T140" i="4"/>
  <c r="S140" i="4"/>
  <c r="V140" i="4" s="1"/>
  <c r="T139" i="4"/>
  <c r="S139" i="4"/>
  <c r="V139" i="4" s="1"/>
  <c r="T138" i="4"/>
  <c r="S138" i="4"/>
  <c r="T137" i="4"/>
  <c r="S137" i="4"/>
  <c r="V137" i="4" s="1"/>
  <c r="T136" i="4"/>
  <c r="S136" i="4"/>
  <c r="V136" i="4" s="1"/>
  <c r="T135" i="4"/>
  <c r="S135" i="4"/>
  <c r="V135" i="4" s="1"/>
  <c r="T134" i="4"/>
  <c r="S134" i="4"/>
  <c r="T9" i="4"/>
  <c r="S9" i="4"/>
  <c r="T6" i="4"/>
  <c r="S6" i="4"/>
  <c r="T7" i="4"/>
  <c r="S7" i="4"/>
  <c r="T12" i="4"/>
  <c r="S12" i="4"/>
  <c r="T4" i="4"/>
  <c r="S4" i="4"/>
  <c r="T14" i="4"/>
  <c r="S14" i="4"/>
  <c r="T8" i="4"/>
  <c r="S8" i="4"/>
  <c r="T5" i="4"/>
  <c r="S5" i="4"/>
  <c r="T10" i="4"/>
  <c r="S10" i="4"/>
  <c r="T13" i="4"/>
  <c r="S13" i="4"/>
  <c r="T11" i="4"/>
  <c r="S11" i="4"/>
  <c r="T3" i="4"/>
  <c r="S3" i="4"/>
  <c r="T7" i="13"/>
  <c r="S7" i="13"/>
  <c r="T3" i="13"/>
  <c r="S3" i="13"/>
  <c r="T4" i="13"/>
  <c r="S4" i="13"/>
  <c r="T6" i="13"/>
  <c r="S6" i="13"/>
  <c r="T11" i="13"/>
  <c r="S11" i="13"/>
  <c r="T10" i="13"/>
  <c r="S10" i="13"/>
  <c r="T12" i="13"/>
  <c r="S12" i="13"/>
  <c r="T5" i="13"/>
  <c r="S5" i="13"/>
  <c r="T16" i="13"/>
  <c r="S16" i="13"/>
  <c r="T17" i="13"/>
  <c r="S17" i="13"/>
  <c r="T15" i="13"/>
  <c r="S15" i="13"/>
  <c r="T20" i="12"/>
  <c r="S20" i="12"/>
  <c r="V20" i="12" s="1"/>
  <c r="T18" i="12"/>
  <c r="S18" i="12"/>
  <c r="V18" i="12" s="1"/>
  <c r="T19" i="12"/>
  <c r="S19" i="12"/>
  <c r="V19" i="12" s="1"/>
  <c r="T4" i="12"/>
  <c r="S4" i="12"/>
  <c r="V4" i="12" s="1"/>
  <c r="T7" i="12"/>
  <c r="S7" i="12"/>
  <c r="V7" i="12" s="1"/>
  <c r="T8" i="12"/>
  <c r="S8" i="12"/>
  <c r="V8" i="12" s="1"/>
  <c r="T3" i="12"/>
  <c r="S3" i="12"/>
  <c r="V3" i="12" s="1"/>
  <c r="T6" i="12"/>
  <c r="S6" i="12"/>
  <c r="V6" i="12" s="1"/>
  <c r="T5" i="12"/>
  <c r="S5" i="12"/>
  <c r="V5" i="12" s="1"/>
  <c r="T23" i="12"/>
  <c r="S23" i="12"/>
  <c r="V23" i="12" s="1"/>
  <c r="T8" i="11"/>
  <c r="S8" i="11"/>
  <c r="T6" i="11"/>
  <c r="S6" i="11"/>
  <c r="T3" i="11"/>
  <c r="S3" i="11"/>
  <c r="T5" i="11"/>
  <c r="S5" i="11"/>
  <c r="T7" i="11"/>
  <c r="S7" i="11"/>
  <c r="T14" i="11"/>
  <c r="S14" i="11"/>
  <c r="T13" i="11"/>
  <c r="S13" i="11"/>
  <c r="T4" i="11"/>
  <c r="S4" i="11"/>
  <c r="T15" i="11"/>
  <c r="S15" i="11"/>
  <c r="T12" i="11"/>
  <c r="S12" i="11"/>
  <c r="T11" i="11"/>
  <c r="S11" i="11"/>
  <c r="V11" i="11" s="1"/>
  <c r="T18" i="3"/>
  <c r="S18" i="3"/>
  <c r="V18" i="3" s="1"/>
  <c r="T23" i="3"/>
  <c r="S23" i="3"/>
  <c r="V23" i="3" s="1"/>
  <c r="T30" i="3"/>
  <c r="S30" i="3"/>
  <c r="V30" i="3" s="1"/>
  <c r="T61" i="3"/>
  <c r="S61" i="3"/>
  <c r="V61" i="3" s="1"/>
  <c r="T57" i="3"/>
  <c r="S57" i="3"/>
  <c r="V57" i="3" s="1"/>
  <c r="T54" i="3"/>
  <c r="S54" i="3"/>
  <c r="V54" i="3" s="1"/>
  <c r="T10" i="3"/>
  <c r="S10" i="3"/>
  <c r="V10" i="3" s="1"/>
  <c r="T44" i="3"/>
  <c r="S44" i="3"/>
  <c r="V44" i="3" s="1"/>
  <c r="T55" i="3"/>
  <c r="S55" i="3"/>
  <c r="V55" i="3" s="1"/>
  <c r="T13" i="3"/>
  <c r="S13" i="3"/>
  <c r="V13" i="3" s="1"/>
  <c r="T9" i="3"/>
  <c r="S9" i="3"/>
  <c r="V9" i="3" s="1"/>
  <c r="T4" i="3"/>
  <c r="S4" i="3"/>
  <c r="V4" i="3" s="1"/>
  <c r="T8" i="3"/>
  <c r="S8" i="3"/>
  <c r="V8" i="3" s="1"/>
  <c r="T32" i="3"/>
  <c r="S32" i="3"/>
  <c r="V32" i="3" s="1"/>
  <c r="T49" i="3"/>
  <c r="S49" i="3"/>
  <c r="V49" i="3" s="1"/>
  <c r="T39" i="3"/>
  <c r="S39" i="3"/>
  <c r="V39" i="3" s="1"/>
  <c r="T37" i="3"/>
  <c r="S37" i="3"/>
  <c r="V37" i="3" s="1"/>
  <c r="T28" i="3"/>
  <c r="S28" i="3"/>
  <c r="V28" i="3" s="1"/>
  <c r="T12" i="3"/>
  <c r="S12" i="3"/>
  <c r="V12" i="3" s="1"/>
  <c r="T56" i="3"/>
  <c r="S56" i="3"/>
  <c r="V56" i="3" s="1"/>
  <c r="T64" i="3"/>
  <c r="S64" i="3"/>
  <c r="V64" i="3" s="1"/>
  <c r="T50" i="3"/>
  <c r="S50" i="3"/>
  <c r="V50" i="3" s="1"/>
  <c r="T67" i="3"/>
  <c r="S67" i="3"/>
  <c r="V67" i="3" s="1"/>
  <c r="T58" i="3"/>
  <c r="S58" i="3"/>
  <c r="V58" i="3" s="1"/>
  <c r="T51" i="3"/>
  <c r="S51" i="3"/>
  <c r="V51" i="3" s="1"/>
  <c r="T62" i="3"/>
  <c r="S62" i="3"/>
  <c r="V62" i="3" s="1"/>
  <c r="T66" i="3"/>
  <c r="S66" i="3"/>
  <c r="V66" i="3" s="1"/>
  <c r="T47" i="3"/>
  <c r="S47" i="3"/>
  <c r="V47" i="3" s="1"/>
  <c r="T40" i="3"/>
  <c r="S40" i="3"/>
  <c r="V40" i="3" s="1"/>
  <c r="T52" i="3"/>
  <c r="S52" i="3"/>
  <c r="V52" i="3" s="1"/>
  <c r="T20" i="3"/>
  <c r="S20" i="3"/>
  <c r="V20" i="3" s="1"/>
  <c r="T43" i="3"/>
  <c r="S43" i="3"/>
  <c r="V43" i="3" s="1"/>
  <c r="T42" i="3"/>
  <c r="S42" i="3"/>
  <c r="V42" i="3" s="1"/>
  <c r="T36" i="3"/>
  <c r="S36" i="3"/>
  <c r="V36" i="3" s="1"/>
  <c r="T38" i="3"/>
  <c r="S38" i="3"/>
  <c r="V38" i="3" s="1"/>
  <c r="T45" i="3"/>
  <c r="S45" i="3"/>
  <c r="V45" i="3" s="1"/>
  <c r="T15" i="3"/>
  <c r="S15" i="3"/>
  <c r="V15" i="3" s="1"/>
  <c r="T31" i="3"/>
  <c r="S31" i="3"/>
  <c r="V31" i="3" s="1"/>
  <c r="T48" i="3"/>
  <c r="S48" i="3"/>
  <c r="V48" i="3" s="1"/>
  <c r="T29" i="3"/>
  <c r="S29" i="3"/>
  <c r="V29" i="3" s="1"/>
  <c r="T11" i="3"/>
  <c r="S11" i="3"/>
  <c r="V11" i="3" s="1"/>
  <c r="T7" i="3"/>
  <c r="S7" i="3"/>
  <c r="V7" i="3" s="1"/>
  <c r="T24" i="3"/>
  <c r="S24" i="3"/>
  <c r="V24" i="3" s="1"/>
  <c r="T5" i="3"/>
  <c r="S5" i="3"/>
  <c r="V5" i="3" s="1"/>
  <c r="T34" i="3"/>
  <c r="S34" i="3"/>
  <c r="V34" i="3" s="1"/>
  <c r="T33" i="3"/>
  <c r="S33" i="3"/>
  <c r="V33" i="3" s="1"/>
  <c r="T17" i="3"/>
  <c r="S17" i="3"/>
  <c r="V17" i="3" s="1"/>
  <c r="T46" i="3"/>
  <c r="S46" i="3"/>
  <c r="V46" i="3" s="1"/>
  <c r="T35" i="3"/>
  <c r="S35" i="3"/>
  <c r="V35" i="3" s="1"/>
  <c r="T6" i="3"/>
  <c r="S6" i="3"/>
  <c r="V6" i="3" s="1"/>
  <c r="T3" i="3"/>
  <c r="S3" i="3"/>
  <c r="V3" i="3" s="1"/>
  <c r="T14" i="3"/>
  <c r="S14" i="3"/>
  <c r="V14" i="3" s="1"/>
  <c r="T53" i="3"/>
  <c r="S53" i="3"/>
  <c r="V53" i="3" s="1"/>
  <c r="T63" i="3"/>
  <c r="S63" i="3"/>
  <c r="V63" i="3" s="1"/>
  <c r="T22" i="3"/>
  <c r="S22" i="3"/>
  <c r="V22" i="3" s="1"/>
  <c r="T65" i="3"/>
  <c r="S65" i="3"/>
  <c r="V65" i="3" s="1"/>
  <c r="T68" i="3"/>
  <c r="S68" i="3"/>
  <c r="V68" i="3" s="1"/>
  <c r="T41" i="3"/>
  <c r="S41" i="3"/>
  <c r="V41" i="3" s="1"/>
  <c r="T27" i="3"/>
  <c r="S27" i="3"/>
  <c r="V27" i="3" s="1"/>
  <c r="T59" i="3"/>
  <c r="S59" i="3"/>
  <c r="V59" i="3" s="1"/>
  <c r="T19" i="3"/>
  <c r="S19" i="3"/>
  <c r="V19" i="3" s="1"/>
  <c r="T25" i="3"/>
  <c r="S25" i="3"/>
  <c r="V25" i="3" s="1"/>
  <c r="T60" i="3"/>
  <c r="S60" i="3"/>
  <c r="V60" i="3" s="1"/>
  <c r="T26" i="3"/>
  <c r="S26" i="3"/>
  <c r="V26" i="3" s="1"/>
  <c r="T21" i="3"/>
  <c r="S21" i="3"/>
  <c r="V21" i="3" s="1"/>
  <c r="T16" i="3"/>
  <c r="S16" i="3"/>
  <c r="V16" i="3" s="1"/>
  <c r="T26" i="8"/>
  <c r="S26" i="8"/>
  <c r="T7" i="8"/>
  <c r="S7" i="8"/>
  <c r="T6" i="8"/>
  <c r="S6" i="8"/>
  <c r="T3" i="8"/>
  <c r="S3" i="8"/>
  <c r="T5" i="8"/>
  <c r="S5" i="8"/>
  <c r="T8" i="8"/>
  <c r="S8" i="8"/>
  <c r="T12" i="8"/>
  <c r="S12" i="8"/>
  <c r="T4" i="8"/>
  <c r="S4" i="8"/>
  <c r="T15" i="8"/>
  <c r="S15" i="8"/>
  <c r="T11" i="8"/>
  <c r="S11" i="8"/>
  <c r="T10" i="8"/>
  <c r="S10" i="8"/>
  <c r="T17" i="8"/>
  <c r="S17" i="8"/>
  <c r="T25" i="8"/>
  <c r="S25" i="8"/>
  <c r="T27" i="8"/>
  <c r="S27" i="8"/>
  <c r="T21" i="8"/>
  <c r="S21" i="8"/>
  <c r="T24" i="8"/>
  <c r="S24" i="8"/>
  <c r="T19" i="8"/>
  <c r="S19" i="8"/>
  <c r="T22" i="8"/>
  <c r="S22" i="8"/>
  <c r="T20" i="8"/>
  <c r="S20" i="8"/>
  <c r="T18" i="8"/>
  <c r="S18" i="8"/>
  <c r="T11" i="7"/>
  <c r="S11" i="7"/>
  <c r="T3" i="7"/>
  <c r="S3" i="7"/>
  <c r="T5" i="7"/>
  <c r="S5" i="7"/>
  <c r="T9" i="7"/>
  <c r="S9" i="7"/>
  <c r="T8" i="7"/>
  <c r="S8" i="7"/>
  <c r="T7" i="7"/>
  <c r="S7" i="7"/>
  <c r="T10" i="7"/>
  <c r="S10" i="7"/>
  <c r="T12" i="7"/>
  <c r="S12" i="7"/>
  <c r="T13" i="7"/>
  <c r="S13" i="7"/>
  <c r="T4" i="7"/>
  <c r="S4" i="7"/>
  <c r="O4" i="18"/>
  <c r="O5" i="18"/>
  <c r="O6" i="18"/>
  <c r="O7" i="18"/>
  <c r="O8" i="18"/>
  <c r="O9" i="18"/>
  <c r="O10" i="18"/>
  <c r="O11" i="18"/>
  <c r="O12" i="18"/>
  <c r="O13" i="18"/>
  <c r="O14" i="18"/>
  <c r="O15" i="18"/>
  <c r="O16" i="18"/>
  <c r="O3" i="18"/>
  <c r="S9" i="1"/>
  <c r="S7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3" i="1"/>
  <c r="V15" i="13" l="1"/>
  <c r="V17" i="13"/>
  <c r="V16" i="13"/>
  <c r="V12" i="13"/>
  <c r="V10" i="13"/>
  <c r="V11" i="13"/>
  <c r="V6" i="13"/>
  <c r="V43" i="5"/>
  <c r="V45" i="5"/>
  <c r="V46" i="5"/>
  <c r="V47" i="5"/>
  <c r="V49" i="5"/>
  <c r="V50" i="5"/>
  <c r="V51" i="5"/>
  <c r="V53" i="5"/>
  <c r="V54" i="5"/>
  <c r="V55" i="5"/>
  <c r="V56" i="5"/>
  <c r="V57" i="5"/>
  <c r="V59" i="5"/>
  <c r="V60" i="5"/>
  <c r="V61" i="5"/>
  <c r="V63" i="5"/>
  <c r="V64" i="5"/>
  <c r="V65" i="5"/>
  <c r="V67" i="5"/>
  <c r="V68" i="5"/>
  <c r="V69" i="5"/>
  <c r="V71" i="5"/>
  <c r="V72" i="5"/>
  <c r="V73" i="5"/>
  <c r="V75" i="5"/>
  <c r="V76" i="5"/>
  <c r="V77" i="5"/>
  <c r="V79" i="5"/>
  <c r="V80" i="5"/>
  <c r="V81" i="5"/>
  <c r="V83" i="5"/>
  <c r="V84" i="5"/>
  <c r="V85" i="5"/>
  <c r="V87" i="5"/>
  <c r="V88" i="5"/>
  <c r="V89" i="5"/>
  <c r="V91" i="5"/>
  <c r="V92" i="5"/>
  <c r="V93" i="5"/>
  <c r="V95" i="5"/>
  <c r="V96" i="5"/>
  <c r="V97" i="5"/>
  <c r="V99" i="5"/>
  <c r="V100" i="5"/>
  <c r="V101" i="5"/>
  <c r="V103" i="5"/>
  <c r="V104" i="5"/>
  <c r="V105" i="5"/>
  <c r="V107" i="5"/>
  <c r="V108" i="5"/>
  <c r="V109" i="5"/>
  <c r="V111" i="5"/>
  <c r="V112" i="5"/>
  <c r="V113" i="5"/>
  <c r="V115" i="5"/>
  <c r="V116" i="5"/>
  <c r="V117" i="5"/>
  <c r="V119" i="5"/>
  <c r="V120" i="5"/>
  <c r="V121" i="5"/>
  <c r="V123" i="5"/>
  <c r="V124" i="5"/>
  <c r="V125" i="5"/>
  <c r="V127" i="5"/>
  <c r="V128" i="5"/>
  <c r="V129" i="5"/>
  <c r="V131" i="5"/>
  <c r="V132" i="5"/>
  <c r="V133" i="5"/>
  <c r="V135" i="5"/>
  <c r="V136" i="5"/>
  <c r="V137" i="5"/>
  <c r="V139" i="5"/>
  <c r="V140" i="5"/>
  <c r="V141" i="5"/>
  <c r="V143" i="5"/>
  <c r="V144" i="5"/>
  <c r="V145" i="5"/>
  <c r="V147" i="5"/>
  <c r="V148" i="5"/>
  <c r="V149" i="5"/>
  <c r="V151" i="5"/>
  <c r="V153" i="5"/>
  <c r="V154" i="5"/>
  <c r="V155" i="5"/>
  <c r="V157" i="5"/>
  <c r="V158" i="5"/>
  <c r="V14" i="8"/>
  <c r="V13" i="8"/>
  <c r="V3" i="17"/>
  <c r="V4" i="17"/>
  <c r="V8" i="17"/>
  <c r="V13" i="17"/>
  <c r="V14" i="17"/>
  <c r="V10" i="17"/>
  <c r="V5" i="17"/>
  <c r="V6" i="17"/>
  <c r="V11" i="17"/>
  <c r="V22" i="17"/>
  <c r="V12" i="17"/>
  <c r="V20" i="17"/>
  <c r="V16" i="17"/>
  <c r="V15" i="17"/>
  <c r="V18" i="17"/>
  <c r="V19" i="17"/>
  <c r="V9" i="17"/>
  <c r="V25" i="17"/>
  <c r="V17" i="17"/>
  <c r="V21" i="17"/>
  <c r="V30" i="17"/>
  <c r="V28" i="17"/>
  <c r="V24" i="17"/>
  <c r="V27" i="17"/>
  <c r="V31" i="17"/>
  <c r="V23" i="17"/>
  <c r="V29" i="17"/>
  <c r="V26" i="17"/>
  <c r="V13" i="16"/>
  <c r="V8" i="16"/>
  <c r="V5" i="16"/>
  <c r="V12" i="16"/>
  <c r="V10" i="16"/>
  <c r="V15" i="16"/>
  <c r="V14" i="16"/>
  <c r="V7" i="16"/>
  <c r="V3" i="16"/>
  <c r="V11" i="16"/>
  <c r="V4" i="16"/>
  <c r="V6" i="16"/>
  <c r="V9" i="16"/>
  <c r="V5" i="13"/>
  <c r="V4" i="13"/>
  <c r="V3" i="13"/>
  <c r="V7" i="13"/>
  <c r="V12" i="11"/>
  <c r="V15" i="11"/>
  <c r="V4" i="11"/>
  <c r="V13" i="11"/>
  <c r="V14" i="11"/>
  <c r="V7" i="11"/>
  <c r="V5" i="11"/>
  <c r="V3" i="11"/>
  <c r="V6" i="11"/>
  <c r="V8" i="11"/>
  <c r="V18" i="8"/>
  <c r="V20" i="8"/>
  <c r="V22" i="8"/>
  <c r="V19" i="8"/>
  <c r="V24" i="8"/>
  <c r="V21" i="8"/>
  <c r="V27" i="8"/>
  <c r="V25" i="8"/>
  <c r="V17" i="8"/>
  <c r="V10" i="8"/>
  <c r="V11" i="8"/>
  <c r="V15" i="8"/>
  <c r="V4" i="8"/>
  <c r="V12" i="8"/>
  <c r="V8" i="8"/>
  <c r="V5" i="8"/>
  <c r="V3" i="8"/>
  <c r="V6" i="8"/>
  <c r="V7" i="8"/>
  <c r="V26" i="8"/>
  <c r="V4" i="7"/>
  <c r="V13" i="7"/>
  <c r="V12" i="7"/>
  <c r="V10" i="7"/>
  <c r="V7" i="7"/>
  <c r="V8" i="7"/>
  <c r="V9" i="7"/>
  <c r="V5" i="7"/>
  <c r="V3" i="7"/>
  <c r="V11" i="7"/>
  <c r="V136" i="6"/>
  <c r="V137" i="6"/>
  <c r="V138" i="6"/>
  <c r="V140" i="6"/>
  <c r="V141" i="6"/>
  <c r="V142" i="6"/>
  <c r="V144" i="6"/>
  <c r="V145" i="6"/>
  <c r="V146" i="6"/>
  <c r="V148" i="6"/>
  <c r="V149" i="6"/>
  <c r="V150" i="6"/>
  <c r="V152" i="6"/>
  <c r="V153" i="6"/>
  <c r="V7" i="6"/>
  <c r="V9" i="6"/>
  <c r="V21" i="6"/>
  <c r="V10" i="6"/>
  <c r="V19" i="6"/>
  <c r="V4" i="6"/>
  <c r="V8" i="6"/>
  <c r="V18" i="6"/>
  <c r="V11" i="6"/>
  <c r="V5" i="6"/>
  <c r="V17" i="6"/>
  <c r="V12" i="6"/>
  <c r="V15" i="6"/>
  <c r="V16" i="6"/>
  <c r="V13" i="6"/>
  <c r="V3" i="6"/>
  <c r="V20" i="6"/>
  <c r="V22" i="6"/>
  <c r="V24" i="6"/>
  <c r="V25" i="6"/>
  <c r="V26" i="6"/>
  <c r="V28" i="6"/>
  <c r="V29" i="6"/>
  <c r="V30" i="6"/>
  <c r="V32" i="6"/>
  <c r="V33" i="6"/>
  <c r="V34" i="6"/>
  <c r="V36" i="6"/>
  <c r="V37" i="6"/>
  <c r="V38" i="6"/>
  <c r="V40" i="6"/>
  <c r="V41" i="6"/>
  <c r="V42" i="6"/>
  <c r="V44" i="6"/>
  <c r="V45" i="6"/>
  <c r="V46" i="6"/>
  <c r="V48" i="6"/>
  <c r="V49" i="6"/>
  <c r="V50" i="6"/>
  <c r="V52" i="6"/>
  <c r="V53" i="6"/>
  <c r="V54" i="6"/>
  <c r="V56" i="6"/>
  <c r="V57" i="6"/>
  <c r="V58" i="6"/>
  <c r="V60" i="6"/>
  <c r="V61" i="6"/>
  <c r="V62" i="6"/>
  <c r="V64" i="6"/>
  <c r="V65" i="6"/>
  <c r="V66" i="6"/>
  <c r="V68" i="6"/>
  <c r="V69" i="6"/>
  <c r="V70" i="6"/>
  <c r="V72" i="6"/>
  <c r="V73" i="6"/>
  <c r="V74" i="6"/>
  <c r="V76" i="6"/>
  <c r="V77" i="6"/>
  <c r="V78" i="6"/>
  <c r="V80" i="6"/>
  <c r="V81" i="6"/>
  <c r="V82" i="6"/>
  <c r="V84" i="6"/>
  <c r="V85" i="6"/>
  <c r="V86" i="6"/>
  <c r="V88" i="6"/>
  <c r="V89" i="6"/>
  <c r="V90" i="6"/>
  <c r="V92" i="6"/>
  <c r="V93" i="6"/>
  <c r="V94" i="6"/>
  <c r="V96" i="6"/>
  <c r="V97" i="6"/>
  <c r="V98" i="6"/>
  <c r="V100" i="6"/>
  <c r="V101" i="6"/>
  <c r="V102" i="6"/>
  <c r="V104" i="6"/>
  <c r="V105" i="6"/>
  <c r="V106" i="6"/>
  <c r="V108" i="6"/>
  <c r="V109" i="6"/>
  <c r="V110" i="6"/>
  <c r="V112" i="6"/>
  <c r="V113" i="6"/>
  <c r="V114" i="6"/>
  <c r="V116" i="6"/>
  <c r="V117" i="6"/>
  <c r="V118" i="6"/>
  <c r="V120" i="6"/>
  <c r="V121" i="6"/>
  <c r="V122" i="6"/>
  <c r="V124" i="6"/>
  <c r="V125" i="6"/>
  <c r="V126" i="6"/>
  <c r="V128" i="6"/>
  <c r="V129" i="6"/>
  <c r="V130" i="6"/>
  <c r="V132" i="6"/>
  <c r="V133" i="6"/>
  <c r="V134" i="6"/>
  <c r="V27" i="5"/>
  <c r="V29" i="5"/>
  <c r="V30" i="5"/>
  <c r="V31" i="5"/>
  <c r="V33" i="5"/>
  <c r="V34" i="5"/>
  <c r="V35" i="5"/>
  <c r="V37" i="5"/>
  <c r="V38" i="5"/>
  <c r="V39" i="5"/>
  <c r="V41" i="5"/>
  <c r="V42" i="5"/>
  <c r="V12" i="5"/>
  <c r="V17" i="5"/>
  <c r="V26" i="5"/>
  <c r="V15" i="5"/>
  <c r="V3" i="5"/>
  <c r="V6" i="5"/>
  <c r="V25" i="5"/>
  <c r="V13" i="5"/>
  <c r="V21" i="5"/>
  <c r="V22" i="5"/>
  <c r="V5" i="5"/>
  <c r="V7" i="5"/>
  <c r="V10" i="5"/>
  <c r="V19" i="5"/>
  <c r="V18" i="5"/>
  <c r="V23" i="5"/>
  <c r="V8" i="5"/>
  <c r="V4" i="5"/>
  <c r="V24" i="5"/>
  <c r="V16" i="5"/>
  <c r="V14" i="5"/>
  <c r="V3" i="4"/>
  <c r="V11" i="4"/>
  <c r="V10" i="4"/>
  <c r="V5" i="4"/>
  <c r="V8" i="4"/>
  <c r="V4" i="4"/>
  <c r="V12" i="4"/>
  <c r="V7" i="4"/>
  <c r="V6" i="4"/>
  <c r="V9" i="4"/>
  <c r="V7" i="17"/>
  <c r="V12" i="15"/>
  <c r="V14" i="15"/>
  <c r="V9" i="15"/>
  <c r="V11" i="15"/>
  <c r="V71" i="15"/>
  <c r="V75" i="15"/>
  <c r="V79" i="15"/>
  <c r="V83" i="15"/>
  <c r="V87" i="15"/>
  <c r="V91" i="15"/>
  <c r="V95" i="15"/>
  <c r="V99" i="15"/>
  <c r="V103" i="15"/>
  <c r="V107" i="15"/>
  <c r="V111" i="15"/>
  <c r="V115" i="15"/>
  <c r="V119" i="15"/>
  <c r="V123" i="15"/>
  <c r="V127" i="15"/>
  <c r="V131" i="15"/>
  <c r="V135" i="15"/>
  <c r="V139" i="15"/>
  <c r="V143" i="15"/>
  <c r="V147" i="15"/>
  <c r="V151" i="15"/>
  <c r="V14" i="6"/>
  <c r="V6" i="6"/>
  <c r="V23" i="6"/>
  <c r="V27" i="6"/>
  <c r="V31" i="6"/>
  <c r="V35" i="6"/>
  <c r="V39" i="6"/>
  <c r="V43" i="6"/>
  <c r="V47" i="6"/>
  <c r="V51" i="6"/>
  <c r="V55" i="6"/>
  <c r="V59" i="6"/>
  <c r="V63" i="6"/>
  <c r="V67" i="6"/>
  <c r="V71" i="6"/>
  <c r="V75" i="6"/>
  <c r="V79" i="6"/>
  <c r="V83" i="6"/>
  <c r="V87" i="6"/>
  <c r="V91" i="6"/>
  <c r="V95" i="6"/>
  <c r="V99" i="6"/>
  <c r="V103" i="6"/>
  <c r="V107" i="6"/>
  <c r="V111" i="6"/>
  <c r="V115" i="6"/>
  <c r="V119" i="6"/>
  <c r="V123" i="6"/>
  <c r="V127" i="6"/>
  <c r="V131" i="6"/>
  <c r="V135" i="6"/>
  <c r="V139" i="6"/>
  <c r="V143" i="6"/>
  <c r="V147" i="6"/>
  <c r="V151" i="6"/>
  <c r="V58" i="5"/>
  <c r="V62" i="5"/>
  <c r="V66" i="5"/>
  <c r="V70" i="5"/>
  <c r="V74" i="5"/>
  <c r="V78" i="5"/>
  <c r="V82" i="5"/>
  <c r="V86" i="5"/>
  <c r="V90" i="5"/>
  <c r="V94" i="5"/>
  <c r="V98" i="5"/>
  <c r="V102" i="5"/>
  <c r="V106" i="5"/>
  <c r="V110" i="5"/>
  <c r="V114" i="5"/>
  <c r="V118" i="5"/>
  <c r="V122" i="5"/>
  <c r="V126" i="5"/>
  <c r="V130" i="5"/>
  <c r="V134" i="5"/>
  <c r="V138" i="5"/>
  <c r="V142" i="5"/>
  <c r="V146" i="5"/>
  <c r="V150" i="5"/>
  <c r="V11" i="5"/>
  <c r="V9" i="5"/>
  <c r="V20" i="5"/>
  <c r="V28" i="5"/>
  <c r="V32" i="5"/>
  <c r="V36" i="5"/>
  <c r="V40" i="5"/>
  <c r="V44" i="5"/>
  <c r="V48" i="5"/>
  <c r="V52" i="5"/>
  <c r="V152" i="5"/>
  <c r="V156" i="5"/>
  <c r="V13" i="4"/>
  <c r="V14" i="4"/>
  <c r="V134" i="4"/>
  <c r="V138" i="4"/>
  <c r="V142" i="4"/>
  <c r="V146" i="4"/>
  <c r="V150" i="4"/>
  <c r="V154" i="4"/>
  <c r="V158" i="4"/>
  <c r="V162" i="4"/>
  <c r="V166" i="4"/>
  <c r="V170" i="4"/>
  <c r="V174" i="4"/>
  <c r="V178" i="4"/>
  <c r="V182" i="4"/>
  <c r="V186" i="4"/>
  <c r="V190" i="4"/>
  <c r="V194" i="4"/>
  <c r="V198" i="4"/>
  <c r="T92" i="13" l="1"/>
  <c r="S92" i="13"/>
  <c r="V92" i="13" s="1"/>
  <c r="T91" i="13"/>
  <c r="S91" i="13"/>
  <c r="T90" i="13"/>
  <c r="S90" i="13"/>
  <c r="T89" i="13"/>
  <c r="S89" i="13"/>
  <c r="T88" i="13"/>
  <c r="S88" i="13"/>
  <c r="T87" i="13"/>
  <c r="S87" i="13"/>
  <c r="V87" i="13" s="1"/>
  <c r="T86" i="13"/>
  <c r="S86" i="13"/>
  <c r="T85" i="13"/>
  <c r="S85" i="13"/>
  <c r="T84" i="13"/>
  <c r="S84" i="13"/>
  <c r="V84" i="13" s="1"/>
  <c r="T83" i="13"/>
  <c r="S83" i="13"/>
  <c r="V83" i="13" s="1"/>
  <c r="T82" i="13"/>
  <c r="S82" i="13"/>
  <c r="T81" i="13"/>
  <c r="S81" i="13"/>
  <c r="T80" i="13"/>
  <c r="S80" i="13"/>
  <c r="T79" i="13"/>
  <c r="S79" i="13"/>
  <c r="V79" i="13" s="1"/>
  <c r="T78" i="13"/>
  <c r="S78" i="13"/>
  <c r="T77" i="13"/>
  <c r="S77" i="13"/>
  <c r="T76" i="13"/>
  <c r="S76" i="13"/>
  <c r="V76" i="13" s="1"/>
  <c r="T75" i="13"/>
  <c r="S75" i="13"/>
  <c r="T74" i="13"/>
  <c r="S74" i="13"/>
  <c r="T73" i="13"/>
  <c r="S73" i="13"/>
  <c r="T72" i="13"/>
  <c r="S72" i="13"/>
  <c r="V72" i="13" s="1"/>
  <c r="T71" i="13"/>
  <c r="S71" i="13"/>
  <c r="V71" i="13" s="1"/>
  <c r="T200" i="3"/>
  <c r="S200" i="3"/>
  <c r="V200" i="3" s="1"/>
  <c r="T199" i="3"/>
  <c r="S199" i="3"/>
  <c r="V199" i="3" s="1"/>
  <c r="T198" i="3"/>
  <c r="S198" i="3"/>
  <c r="T197" i="3"/>
  <c r="S197" i="3"/>
  <c r="V197" i="3" s="1"/>
  <c r="T196" i="3"/>
  <c r="S196" i="3"/>
  <c r="V196" i="3" s="1"/>
  <c r="T195" i="3"/>
  <c r="S195" i="3"/>
  <c r="V195" i="3" s="1"/>
  <c r="T194" i="3"/>
  <c r="S194" i="3"/>
  <c r="V194" i="3" s="1"/>
  <c r="T193" i="3"/>
  <c r="S193" i="3"/>
  <c r="V193" i="3" s="1"/>
  <c r="T192" i="3"/>
  <c r="S192" i="3"/>
  <c r="V192" i="3" s="1"/>
  <c r="T191" i="3"/>
  <c r="S191" i="3"/>
  <c r="V191" i="3" s="1"/>
  <c r="T190" i="3"/>
  <c r="S190" i="3"/>
  <c r="T189" i="3"/>
  <c r="S189" i="3"/>
  <c r="T188" i="3"/>
  <c r="S188" i="3"/>
  <c r="V188" i="3" s="1"/>
  <c r="T187" i="3"/>
  <c r="S187" i="3"/>
  <c r="V187" i="3" s="1"/>
  <c r="T186" i="3"/>
  <c r="S186" i="3"/>
  <c r="V186" i="3" s="1"/>
  <c r="T185" i="3"/>
  <c r="S185" i="3"/>
  <c r="V185" i="3" s="1"/>
  <c r="T184" i="3"/>
  <c r="S184" i="3"/>
  <c r="V184" i="3" s="1"/>
  <c r="T183" i="3"/>
  <c r="S183" i="3"/>
  <c r="V183" i="3" s="1"/>
  <c r="T182" i="3"/>
  <c r="S182" i="3"/>
  <c r="T181" i="3"/>
  <c r="S181" i="3"/>
  <c r="V181" i="3" s="1"/>
  <c r="T180" i="3"/>
  <c r="S180" i="3"/>
  <c r="V180" i="3" s="1"/>
  <c r="T179" i="3"/>
  <c r="S179" i="3"/>
  <c r="V179" i="3" s="1"/>
  <c r="T178" i="3"/>
  <c r="S178" i="3"/>
  <c r="V178" i="3" s="1"/>
  <c r="T177" i="3"/>
  <c r="S177" i="3"/>
  <c r="V177" i="3" s="1"/>
  <c r="T176" i="3"/>
  <c r="S176" i="3"/>
  <c r="T175" i="3"/>
  <c r="S175" i="3"/>
  <c r="T174" i="3"/>
  <c r="S174" i="3"/>
  <c r="T173" i="3"/>
  <c r="S173" i="3"/>
  <c r="V173" i="3" s="1"/>
  <c r="T172" i="3"/>
  <c r="S172" i="3"/>
  <c r="V172" i="3" s="1"/>
  <c r="T171" i="3"/>
  <c r="S171" i="3"/>
  <c r="V171" i="3" s="1"/>
  <c r="T170" i="3"/>
  <c r="S170" i="3"/>
  <c r="V170" i="3" s="1"/>
  <c r="T169" i="3"/>
  <c r="S169" i="3"/>
  <c r="V169" i="3" s="1"/>
  <c r="T168" i="3"/>
  <c r="S168" i="3"/>
  <c r="V168" i="3" s="1"/>
  <c r="T167" i="3"/>
  <c r="S167" i="3"/>
  <c r="T166" i="3"/>
  <c r="S166" i="3"/>
  <c r="T165" i="3"/>
  <c r="S165" i="3"/>
  <c r="V165" i="3" s="1"/>
  <c r="T164" i="3"/>
  <c r="S164" i="3"/>
  <c r="V164" i="3" s="1"/>
  <c r="T163" i="3"/>
  <c r="S163" i="3"/>
  <c r="V163" i="3" s="1"/>
  <c r="T162" i="3"/>
  <c r="S162" i="3"/>
  <c r="V162" i="3" s="1"/>
  <c r="T161" i="3"/>
  <c r="S161" i="3"/>
  <c r="V161" i="3" s="1"/>
  <c r="T160" i="3"/>
  <c r="S160" i="3"/>
  <c r="T159" i="3"/>
  <c r="S159" i="3"/>
  <c r="V159" i="3" s="1"/>
  <c r="T158" i="3"/>
  <c r="S158" i="3"/>
  <c r="T157" i="3"/>
  <c r="S157" i="3"/>
  <c r="V157" i="3" s="1"/>
  <c r="T156" i="3"/>
  <c r="V156" i="3" s="1"/>
  <c r="S156" i="3"/>
  <c r="T155" i="3"/>
  <c r="S155" i="3"/>
  <c r="V155" i="3" s="1"/>
  <c r="T154" i="3"/>
  <c r="S154" i="3"/>
  <c r="V154" i="3" s="1"/>
  <c r="T153" i="3"/>
  <c r="S153" i="3"/>
  <c r="V153" i="3" s="1"/>
  <c r="T152" i="3"/>
  <c r="S152" i="3"/>
  <c r="V152" i="3" s="1"/>
  <c r="T151" i="3"/>
  <c r="S151" i="3"/>
  <c r="V151" i="3" s="1"/>
  <c r="T150" i="3"/>
  <c r="S150" i="3"/>
  <c r="T149" i="3"/>
  <c r="S149" i="3"/>
  <c r="V149" i="3" s="1"/>
  <c r="T148" i="3"/>
  <c r="S148" i="3"/>
  <c r="V148" i="3" s="1"/>
  <c r="V147" i="3"/>
  <c r="T147" i="3"/>
  <c r="S147" i="3"/>
  <c r="T146" i="3"/>
  <c r="S146" i="3"/>
  <c r="V146" i="3" s="1"/>
  <c r="T145" i="3"/>
  <c r="S145" i="3"/>
  <c r="V145" i="3" s="1"/>
  <c r="T144" i="3"/>
  <c r="S144" i="3"/>
  <c r="V144" i="3" s="1"/>
  <c r="T143" i="3"/>
  <c r="S143" i="3"/>
  <c r="V143" i="3" s="1"/>
  <c r="T142" i="3"/>
  <c r="S142" i="3"/>
  <c r="T141" i="3"/>
  <c r="S141" i="3"/>
  <c r="V141" i="3" s="1"/>
  <c r="T140" i="3"/>
  <c r="S140" i="3"/>
  <c r="V140" i="3" s="1"/>
  <c r="T139" i="3"/>
  <c r="S139" i="3"/>
  <c r="V139" i="3" s="1"/>
  <c r="T138" i="3"/>
  <c r="S138" i="3"/>
  <c r="V138" i="3" s="1"/>
  <c r="T137" i="3"/>
  <c r="S137" i="3"/>
  <c r="V137" i="3" s="1"/>
  <c r="T136" i="3"/>
  <c r="S136" i="3"/>
  <c r="V136" i="3" s="1"/>
  <c r="T135" i="3"/>
  <c r="S135" i="3"/>
  <c r="V135" i="3" s="1"/>
  <c r="T134" i="3"/>
  <c r="S134" i="3"/>
  <c r="T133" i="3"/>
  <c r="S133" i="3"/>
  <c r="V133" i="3" s="1"/>
  <c r="T132" i="3"/>
  <c r="S132" i="3"/>
  <c r="V132" i="3" s="1"/>
  <c r="T131" i="3"/>
  <c r="S131" i="3"/>
  <c r="V131" i="3" s="1"/>
  <c r="T130" i="3"/>
  <c r="S130" i="3"/>
  <c r="T129" i="3"/>
  <c r="S129" i="3"/>
  <c r="V129" i="3" s="1"/>
  <c r="T128" i="3"/>
  <c r="S128" i="3"/>
  <c r="T127" i="3"/>
  <c r="S127" i="3"/>
  <c r="T126" i="3"/>
  <c r="V126" i="3" s="1"/>
  <c r="S126" i="3"/>
  <c r="T125" i="3"/>
  <c r="S125" i="3"/>
  <c r="V125" i="3" s="1"/>
  <c r="T124" i="3"/>
  <c r="S124" i="3"/>
  <c r="V124" i="3" s="1"/>
  <c r="T123" i="3"/>
  <c r="S123" i="3"/>
  <c r="V123" i="3" s="1"/>
  <c r="T122" i="3"/>
  <c r="S122" i="3"/>
  <c r="V122" i="3" s="1"/>
  <c r="T121" i="3"/>
  <c r="S121" i="3"/>
  <c r="T120" i="3"/>
  <c r="S120" i="3"/>
  <c r="T119" i="3"/>
  <c r="S119" i="3"/>
  <c r="T118" i="3"/>
  <c r="S118" i="3"/>
  <c r="T117" i="3"/>
  <c r="S117" i="3"/>
  <c r="T116" i="3"/>
  <c r="S116" i="3"/>
  <c r="V116" i="3" s="1"/>
  <c r="T115" i="3"/>
  <c r="S115" i="3"/>
  <c r="V115" i="3" s="1"/>
  <c r="T114" i="3"/>
  <c r="S114" i="3"/>
  <c r="T113" i="3"/>
  <c r="S113" i="3"/>
  <c r="T112" i="3"/>
  <c r="S112" i="3"/>
  <c r="T111" i="3"/>
  <c r="S111" i="3"/>
  <c r="V111" i="3" s="1"/>
  <c r="T110" i="3"/>
  <c r="V110" i="3" s="1"/>
  <c r="S110" i="3"/>
  <c r="T109" i="3"/>
  <c r="V109" i="3" s="1"/>
  <c r="S109" i="3"/>
  <c r="V108" i="3"/>
  <c r="T108" i="3"/>
  <c r="S108" i="3"/>
  <c r="V107" i="3"/>
  <c r="T107" i="3"/>
  <c r="S107" i="3"/>
  <c r="T106" i="3"/>
  <c r="S106" i="3"/>
  <c r="T105" i="3"/>
  <c r="S105" i="3"/>
  <c r="T104" i="3"/>
  <c r="S104" i="3"/>
  <c r="V104" i="3" s="1"/>
  <c r="T103" i="3"/>
  <c r="S103" i="3"/>
  <c r="T102" i="3"/>
  <c r="V102" i="3" s="1"/>
  <c r="S102" i="3"/>
  <c r="V101" i="3"/>
  <c r="T101" i="3"/>
  <c r="S101" i="3"/>
  <c r="V100" i="3"/>
  <c r="T100" i="3"/>
  <c r="S100" i="3"/>
  <c r="T99" i="3"/>
  <c r="S99" i="3"/>
  <c r="V99" i="3" s="1"/>
  <c r="T98" i="3"/>
  <c r="S98" i="3"/>
  <c r="V98" i="3" s="1"/>
  <c r="T97" i="3"/>
  <c r="S97" i="3"/>
  <c r="T96" i="3"/>
  <c r="S96" i="3"/>
  <c r="V96" i="3" s="1"/>
  <c r="T95" i="3"/>
  <c r="S95" i="3"/>
  <c r="V95" i="3" s="1"/>
  <c r="T94" i="3"/>
  <c r="S94" i="3"/>
  <c r="V93" i="3"/>
  <c r="T93" i="3"/>
  <c r="S93" i="3"/>
  <c r="T92" i="3"/>
  <c r="S92" i="3"/>
  <c r="V92" i="3" s="1"/>
  <c r="T91" i="3"/>
  <c r="S91" i="3"/>
  <c r="V91" i="3" s="1"/>
  <c r="T90" i="3"/>
  <c r="S90" i="3"/>
  <c r="T89" i="3"/>
  <c r="S89" i="3"/>
  <c r="T88" i="3"/>
  <c r="S88" i="3"/>
  <c r="T87" i="3"/>
  <c r="S87" i="3"/>
  <c r="T86" i="3"/>
  <c r="S86" i="3"/>
  <c r="T85" i="3"/>
  <c r="S85" i="3"/>
  <c r="T84" i="3"/>
  <c r="S84" i="3"/>
  <c r="T83" i="3"/>
  <c r="S83" i="3"/>
  <c r="T82" i="3"/>
  <c r="S82" i="3"/>
  <c r="T81" i="3"/>
  <c r="S81" i="3"/>
  <c r="T80" i="3"/>
  <c r="S80" i="3"/>
  <c r="T79" i="3"/>
  <c r="S79" i="3"/>
  <c r="T78" i="3"/>
  <c r="S78" i="3"/>
  <c r="T77" i="3"/>
  <c r="S77" i="3"/>
  <c r="T76" i="3"/>
  <c r="S76" i="3"/>
  <c r="T75" i="3"/>
  <c r="S75" i="3"/>
  <c r="T74" i="3"/>
  <c r="S74" i="3"/>
  <c r="T73" i="3"/>
  <c r="S73" i="3"/>
  <c r="T72" i="3"/>
  <c r="S72" i="3"/>
  <c r="T69" i="3"/>
  <c r="S69" i="3"/>
  <c r="T70" i="3"/>
  <c r="S70" i="3"/>
  <c r="T71" i="3"/>
  <c r="S71" i="3"/>
  <c r="T91" i="7"/>
  <c r="S91" i="7"/>
  <c r="T90" i="7"/>
  <c r="S90" i="7"/>
  <c r="V90" i="7" s="1"/>
  <c r="T89" i="7"/>
  <c r="S89" i="7"/>
  <c r="T88" i="7"/>
  <c r="S88" i="7"/>
  <c r="T87" i="7"/>
  <c r="S87" i="7"/>
  <c r="T86" i="7"/>
  <c r="S86" i="7"/>
  <c r="V86" i="7" s="1"/>
  <c r="T85" i="7"/>
  <c r="S85" i="7"/>
  <c r="T84" i="7"/>
  <c r="S84" i="7"/>
  <c r="T83" i="7"/>
  <c r="S83" i="7"/>
  <c r="T82" i="7"/>
  <c r="S82" i="7"/>
  <c r="V82" i="7" s="1"/>
  <c r="T81" i="7"/>
  <c r="S81" i="7"/>
  <c r="T80" i="7"/>
  <c r="S80" i="7"/>
  <c r="T79" i="7"/>
  <c r="S79" i="7"/>
  <c r="T78" i="7"/>
  <c r="S78" i="7"/>
  <c r="V78" i="7" s="1"/>
  <c r="T77" i="7"/>
  <c r="S77" i="7"/>
  <c r="T76" i="7"/>
  <c r="S76" i="7"/>
  <c r="T75" i="7"/>
  <c r="S75" i="7"/>
  <c r="T74" i="7"/>
  <c r="S74" i="7"/>
  <c r="V74" i="7" s="1"/>
  <c r="T73" i="7"/>
  <c r="S73" i="7"/>
  <c r="T72" i="7"/>
  <c r="S72" i="7"/>
  <c r="T71" i="7"/>
  <c r="S71" i="7"/>
  <c r="T70" i="7"/>
  <c r="S70" i="7"/>
  <c r="V70" i="7" s="1"/>
  <c r="T69" i="7"/>
  <c r="S69" i="7"/>
  <c r="T68" i="7"/>
  <c r="S68" i="7"/>
  <c r="T67" i="7"/>
  <c r="S67" i="7"/>
  <c r="T66" i="7"/>
  <c r="S66" i="7"/>
  <c r="T65" i="7"/>
  <c r="S65" i="7"/>
  <c r="T64" i="7"/>
  <c r="S64" i="7"/>
  <c r="T63" i="7"/>
  <c r="S63" i="7"/>
  <c r="T62" i="7"/>
  <c r="S62" i="7"/>
  <c r="V62" i="7" s="1"/>
  <c r="T61" i="7"/>
  <c r="S61" i="7"/>
  <c r="T60" i="7"/>
  <c r="S60" i="7"/>
  <c r="T59" i="7"/>
  <c r="S59" i="7"/>
  <c r="T58" i="7"/>
  <c r="S58" i="7"/>
  <c r="V58" i="7" s="1"/>
  <c r="T57" i="7"/>
  <c r="S57" i="7"/>
  <c r="T56" i="7"/>
  <c r="S56" i="7"/>
  <c r="T55" i="7"/>
  <c r="S55" i="7"/>
  <c r="T54" i="7"/>
  <c r="S54" i="7"/>
  <c r="V54" i="7" s="1"/>
  <c r="T53" i="7"/>
  <c r="S53" i="7"/>
  <c r="T52" i="7"/>
  <c r="S52" i="7"/>
  <c r="T51" i="7"/>
  <c r="S51" i="7"/>
  <c r="T50" i="7"/>
  <c r="S50" i="7"/>
  <c r="T49" i="7"/>
  <c r="S49" i="7"/>
  <c r="T48" i="7"/>
  <c r="S48" i="7"/>
  <c r="T47" i="7"/>
  <c r="S47" i="7"/>
  <c r="T46" i="7"/>
  <c r="S46" i="7"/>
  <c r="V46" i="7" s="1"/>
  <c r="T45" i="7"/>
  <c r="S45" i="7"/>
  <c r="T44" i="7"/>
  <c r="S44" i="7"/>
  <c r="T43" i="7"/>
  <c r="S43" i="7"/>
  <c r="T42" i="7"/>
  <c r="S42" i="7"/>
  <c r="T41" i="7"/>
  <c r="S41" i="7"/>
  <c r="T40" i="7"/>
  <c r="S40" i="7"/>
  <c r="T39" i="7"/>
  <c r="S39" i="7"/>
  <c r="T38" i="7"/>
  <c r="S38" i="7"/>
  <c r="T37" i="7"/>
  <c r="S37" i="7"/>
  <c r="T36" i="7"/>
  <c r="S36" i="7"/>
  <c r="T35" i="7"/>
  <c r="S35" i="7"/>
  <c r="T34" i="7"/>
  <c r="S34" i="7"/>
  <c r="V34" i="7" s="1"/>
  <c r="T33" i="7"/>
  <c r="S33" i="7"/>
  <c r="T32" i="7"/>
  <c r="S32" i="7"/>
  <c r="T31" i="7"/>
  <c r="S31" i="7"/>
  <c r="T30" i="7"/>
  <c r="S30" i="7"/>
  <c r="V30" i="7" s="1"/>
  <c r="T29" i="7"/>
  <c r="S29" i="7"/>
  <c r="T28" i="7"/>
  <c r="S28" i="7"/>
  <c r="T27" i="7"/>
  <c r="S27" i="7"/>
  <c r="T26" i="7"/>
  <c r="S26" i="7"/>
  <c r="V26" i="7" s="1"/>
  <c r="T25" i="7"/>
  <c r="S25" i="7"/>
  <c r="T24" i="7"/>
  <c r="S24" i="7"/>
  <c r="T23" i="7"/>
  <c r="S23" i="7"/>
  <c r="T22" i="7"/>
  <c r="S22" i="7"/>
  <c r="V22" i="7" s="1"/>
  <c r="T21" i="7"/>
  <c r="S21" i="7"/>
  <c r="T20" i="7"/>
  <c r="S20" i="7"/>
  <c r="T19" i="7"/>
  <c r="S19" i="7"/>
  <c r="T18" i="7"/>
  <c r="S18" i="7"/>
  <c r="V18" i="7" s="1"/>
  <c r="T17" i="7"/>
  <c r="S17" i="7"/>
  <c r="T16" i="7"/>
  <c r="S16" i="7"/>
  <c r="V16" i="7" s="1"/>
  <c r="T15" i="7"/>
  <c r="S15" i="7"/>
  <c r="T14" i="7"/>
  <c r="S14" i="7"/>
  <c r="T5" i="1"/>
  <c r="T3" i="1"/>
  <c r="S4" i="1"/>
  <c r="V4" i="1" s="1"/>
  <c r="S5" i="1"/>
  <c r="V5" i="1" s="1"/>
  <c r="S6" i="1"/>
  <c r="V6" i="1" s="1"/>
  <c r="S8" i="1"/>
  <c r="V9" i="1"/>
  <c r="S10" i="1"/>
  <c r="V10" i="1" s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3" i="1"/>
  <c r="V71" i="3" l="1"/>
  <c r="V70" i="3"/>
  <c r="V69" i="3"/>
  <c r="V72" i="3"/>
  <c r="V73" i="3"/>
  <c r="V74" i="3"/>
  <c r="V75" i="3"/>
  <c r="V79" i="3"/>
  <c r="V83" i="3"/>
  <c r="V85" i="3"/>
  <c r="V87" i="3"/>
  <c r="V88" i="3"/>
  <c r="V76" i="3"/>
  <c r="V80" i="3"/>
  <c r="V84" i="3"/>
  <c r="V94" i="3"/>
  <c r="V105" i="3"/>
  <c r="V112" i="3"/>
  <c r="V119" i="3"/>
  <c r="V130" i="3"/>
  <c r="V150" i="3"/>
  <c r="V175" i="3"/>
  <c r="V81" i="3"/>
  <c r="V106" i="3"/>
  <c r="V113" i="3"/>
  <c r="V120" i="3"/>
  <c r="V127" i="3"/>
  <c r="V158" i="3"/>
  <c r="V176" i="3"/>
  <c r="V182" i="3"/>
  <c r="V189" i="3"/>
  <c r="V17" i="7"/>
  <c r="V33" i="7"/>
  <c r="V89" i="7"/>
  <c r="V103" i="3"/>
  <c r="V114" i="3"/>
  <c r="V117" i="3"/>
  <c r="V121" i="3"/>
  <c r="V128" i="3"/>
  <c r="V134" i="3"/>
  <c r="V166" i="3"/>
  <c r="V190" i="3"/>
  <c r="V97" i="3"/>
  <c r="V160" i="3"/>
  <c r="V167" i="3"/>
  <c r="V86" i="3"/>
  <c r="V142" i="3"/>
  <c r="V198" i="3"/>
  <c r="V118" i="3"/>
  <c r="V174" i="3"/>
  <c r="V77" i="13"/>
  <c r="V85" i="13"/>
  <c r="V80" i="13"/>
  <c r="V88" i="13"/>
  <c r="V78" i="13"/>
  <c r="V86" i="13"/>
  <c r="V90" i="13"/>
  <c r="V73" i="13"/>
  <c r="V91" i="13"/>
  <c r="V74" i="13"/>
  <c r="V81" i="13"/>
  <c r="V75" i="13"/>
  <c r="V82" i="13"/>
  <c r="V89" i="13"/>
  <c r="V48" i="7"/>
  <c r="V56" i="7"/>
  <c r="V60" i="7"/>
  <c r="V64" i="7"/>
  <c r="V68" i="7"/>
  <c r="V80" i="7"/>
  <c r="V84" i="7"/>
  <c r="V88" i="7"/>
  <c r="V53" i="7"/>
  <c r="V69" i="7"/>
  <c r="V77" i="7"/>
  <c r="V85" i="7"/>
  <c r="V14" i="7"/>
  <c r="V23" i="7"/>
  <c r="V47" i="7"/>
  <c r="V51" i="7"/>
  <c r="V55" i="7"/>
  <c r="V63" i="7"/>
  <c r="V67" i="7"/>
  <c r="V79" i="7"/>
  <c r="V38" i="7"/>
  <c r="V42" i="7"/>
  <c r="V57" i="7"/>
  <c r="V65" i="7"/>
  <c r="V15" i="7"/>
  <c r="V66" i="7"/>
  <c r="V73" i="7"/>
  <c r="V27" i="7"/>
  <c r="V39" i="7"/>
  <c r="V43" i="7"/>
  <c r="V81" i="7"/>
  <c r="V24" i="7"/>
  <c r="V28" i="7"/>
  <c r="V32" i="7"/>
  <c r="V40" i="7"/>
  <c r="V59" i="7"/>
  <c r="V71" i="7"/>
  <c r="V75" i="7"/>
  <c r="V83" i="7"/>
  <c r="V29" i="7"/>
  <c r="V45" i="7"/>
  <c r="V72" i="7"/>
  <c r="V76" i="7"/>
  <c r="V87" i="7"/>
  <c r="V91" i="7"/>
  <c r="V21" i="7"/>
  <c r="V36" i="7"/>
  <c r="V44" i="7"/>
  <c r="V25" i="7"/>
  <c r="V37" i="7"/>
  <c r="V52" i="7"/>
  <c r="V19" i="7"/>
  <c r="V41" i="7"/>
  <c r="V49" i="7"/>
  <c r="V20" i="7"/>
  <c r="V31" i="7"/>
  <c r="V35" i="7"/>
  <c r="V50" i="7"/>
  <c r="V61" i="7"/>
  <c r="V90" i="3"/>
  <c r="V77" i="3"/>
  <c r="V82" i="3"/>
  <c r="V78" i="3"/>
  <c r="V89" i="3"/>
  <c r="T4" i="1"/>
  <c r="T6" i="1"/>
  <c r="T7" i="1"/>
  <c r="V7" i="1" s="1"/>
  <c r="T8" i="1"/>
  <c r="V8" i="1" s="1"/>
  <c r="T9" i="1"/>
  <c r="T10" i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53" i="1"/>
  <c r="V53" i="1" s="1"/>
  <c r="T54" i="1"/>
  <c r="V54" i="1" s="1"/>
  <c r="T55" i="1"/>
  <c r="V55" i="1" s="1"/>
  <c r="T56" i="1"/>
  <c r="V56" i="1" s="1"/>
  <c r="T57" i="1"/>
  <c r="V57" i="1" s="1"/>
  <c r="T58" i="1"/>
  <c r="V58" i="1" s="1"/>
  <c r="T59" i="1"/>
  <c r="V59" i="1" s="1"/>
  <c r="T60" i="1"/>
  <c r="V60" i="1" s="1"/>
  <c r="T61" i="1"/>
  <c r="V61" i="1" s="1"/>
  <c r="T62" i="1"/>
  <c r="V62" i="1" s="1"/>
  <c r="T63" i="1"/>
  <c r="V63" i="1" s="1"/>
  <c r="T64" i="1"/>
  <c r="V64" i="1" s="1"/>
  <c r="T65" i="1"/>
  <c r="V65" i="1" s="1"/>
  <c r="T66" i="1"/>
  <c r="V66" i="1" s="1"/>
  <c r="T67" i="1"/>
  <c r="V67" i="1" s="1"/>
  <c r="T68" i="1"/>
  <c r="V68" i="1" s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</calcChain>
</file>

<file path=xl/sharedStrings.xml><?xml version="1.0" encoding="utf-8"?>
<sst xmlns="http://schemas.openxmlformats.org/spreadsheetml/2006/main" count="1973" uniqueCount="135">
  <si>
    <t>Nachname</t>
  </si>
  <si>
    <t>Vorname</t>
  </si>
  <si>
    <t>Trap 15 Stk.</t>
  </si>
  <si>
    <t>Skeet 15 Stk.</t>
  </si>
  <si>
    <t>Punkte Büchse</t>
  </si>
  <si>
    <t>Punkte Flinte</t>
  </si>
  <si>
    <t>Nr :</t>
  </si>
  <si>
    <t>50m            lfd. Keiler</t>
  </si>
  <si>
    <t>100m Bock angestrichen</t>
  </si>
  <si>
    <t>100m Fuchs liegend</t>
  </si>
  <si>
    <t>100m Überläufer freistehend</t>
  </si>
  <si>
    <t>Punkte gesamt</t>
  </si>
  <si>
    <t>Jägerschaft</t>
  </si>
  <si>
    <t>Teilnahme Klasse</t>
  </si>
  <si>
    <t>Gold</t>
  </si>
  <si>
    <t>Senioren</t>
  </si>
  <si>
    <t>Silber</t>
  </si>
  <si>
    <t>Bronze</t>
  </si>
  <si>
    <t>Trap 2. Treffer</t>
  </si>
  <si>
    <t>Skeet 2. Treffer</t>
  </si>
  <si>
    <t>Neue Nadel</t>
  </si>
  <si>
    <t>Schieß -nadel</t>
  </si>
  <si>
    <t>S</t>
  </si>
  <si>
    <t>Schießnadel</t>
  </si>
  <si>
    <t>Meier</t>
  </si>
  <si>
    <t>Thorsten</t>
  </si>
  <si>
    <t>Norden</t>
  </si>
  <si>
    <t xml:space="preserve">Gold </t>
  </si>
  <si>
    <t>Joost</t>
  </si>
  <si>
    <t>Albers</t>
  </si>
  <si>
    <t>Heiko</t>
  </si>
  <si>
    <t>A</t>
  </si>
  <si>
    <t>Saathoff</t>
  </si>
  <si>
    <t>Martin</t>
  </si>
  <si>
    <t>B</t>
  </si>
  <si>
    <t>Krüger</t>
  </si>
  <si>
    <t>Tilo</t>
  </si>
  <si>
    <t>Brumund</t>
  </si>
  <si>
    <t>Rudolf</t>
  </si>
  <si>
    <t>Hinrichs</t>
  </si>
  <si>
    <t>Holger</t>
  </si>
  <si>
    <t>Goldenstein-Schwitters</t>
  </si>
  <si>
    <t>Hinrich</t>
  </si>
  <si>
    <t>Gerdes</t>
  </si>
  <si>
    <t>Anja</t>
  </si>
  <si>
    <t>Emden</t>
  </si>
  <si>
    <t>Hickel</t>
  </si>
  <si>
    <t>Joshua</t>
  </si>
  <si>
    <t>Christian</t>
  </si>
  <si>
    <t>C</t>
  </si>
  <si>
    <t>Damen</t>
  </si>
  <si>
    <t>Kutscher</t>
  </si>
  <si>
    <t>Jan</t>
  </si>
  <si>
    <t>Kruse</t>
  </si>
  <si>
    <t>Bianca</t>
  </si>
  <si>
    <t>Sascha</t>
  </si>
  <si>
    <t>Aurich</t>
  </si>
  <si>
    <t>Andreas</t>
  </si>
  <si>
    <t>Janssen</t>
  </si>
  <si>
    <t>Jens</t>
  </si>
  <si>
    <t>WTM</t>
  </si>
  <si>
    <t>Kröger</t>
  </si>
  <si>
    <t>Hermann</t>
  </si>
  <si>
    <t>Glanzer</t>
  </si>
  <si>
    <t>Meinhard</t>
  </si>
  <si>
    <t>Stolle</t>
  </si>
  <si>
    <t>Horstmann</t>
  </si>
  <si>
    <t>Harald</t>
  </si>
  <si>
    <t>Cremer</t>
  </si>
  <si>
    <t>Enno</t>
  </si>
  <si>
    <t>Freesemann</t>
  </si>
  <si>
    <t>Johann</t>
  </si>
  <si>
    <t>Sassen</t>
  </si>
  <si>
    <t>Jörg</t>
  </si>
  <si>
    <t xml:space="preserve">Grootes </t>
  </si>
  <si>
    <t>Simon</t>
  </si>
  <si>
    <t>Behrens</t>
  </si>
  <si>
    <t>Fokko</t>
  </si>
  <si>
    <t>Melzner</t>
  </si>
  <si>
    <t>Henning</t>
  </si>
  <si>
    <t>Wilms</t>
  </si>
  <si>
    <t>Marc</t>
  </si>
  <si>
    <t>Gerriet</t>
  </si>
  <si>
    <t>Hahn</t>
  </si>
  <si>
    <t>Kai Uwe</t>
  </si>
  <si>
    <t>Hannes</t>
  </si>
  <si>
    <t>Mathis</t>
  </si>
  <si>
    <t>Gruben</t>
  </si>
  <si>
    <t>Thomas</t>
  </si>
  <si>
    <t>Bruns</t>
  </si>
  <si>
    <t>Silke</t>
  </si>
  <si>
    <t>Grunwald</t>
  </si>
  <si>
    <t>Gerd</t>
  </si>
  <si>
    <t>Amke</t>
  </si>
  <si>
    <t>Hannah</t>
  </si>
  <si>
    <t xml:space="preserve">Andrea </t>
  </si>
  <si>
    <t>Willms-Janssen</t>
  </si>
  <si>
    <t>Wemke</t>
  </si>
  <si>
    <t>Ida</t>
  </si>
  <si>
    <t>Emily</t>
  </si>
  <si>
    <t xml:space="preserve">Willms </t>
  </si>
  <si>
    <t>Mareike</t>
  </si>
  <si>
    <t>Tammen</t>
  </si>
  <si>
    <t>Karl-Heinz</t>
  </si>
  <si>
    <t>Bley</t>
  </si>
  <si>
    <t>Siegfried</t>
  </si>
  <si>
    <t>Knappert</t>
  </si>
  <si>
    <t>Mario</t>
  </si>
  <si>
    <t>Jakobs</t>
  </si>
  <si>
    <t>Lothar</t>
  </si>
  <si>
    <t>Meyer</t>
  </si>
  <si>
    <t>Justin</t>
  </si>
  <si>
    <t>Janßen</t>
  </si>
  <si>
    <t>Torben</t>
  </si>
  <si>
    <t>Carsjens</t>
  </si>
  <si>
    <t>Sören</t>
  </si>
  <si>
    <t>Keno</t>
  </si>
  <si>
    <t>Heinrich</t>
  </si>
  <si>
    <t>Kupstor</t>
  </si>
  <si>
    <t>Ennen</t>
  </si>
  <si>
    <t>Reiners</t>
  </si>
  <si>
    <t xml:space="preserve">Kratzenberg </t>
  </si>
  <si>
    <t>Heike</t>
  </si>
  <si>
    <t>Rabenstein</t>
  </si>
  <si>
    <t>Zeitschießen je 3 sek.</t>
  </si>
  <si>
    <t>Fertoigkeitsschießen je 4 sek. Inkl- Ziehen</t>
  </si>
  <si>
    <t>Schnellfeuerschießen 5 Schuss in 8sek.</t>
  </si>
  <si>
    <t>X</t>
  </si>
  <si>
    <t>Stein</t>
  </si>
  <si>
    <t>Folkert</t>
  </si>
  <si>
    <t>Detlef</t>
  </si>
  <si>
    <t>Rhea</t>
  </si>
  <si>
    <t>Behrends</t>
  </si>
  <si>
    <t>Stille</t>
  </si>
  <si>
    <t>Matthias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</si>
</sst>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7" borderId="0" xfId="0" applyFill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0"/>
  <sheetViews>
    <sheetView tabSelected="1" zoomScale="90" zoomScaleNormal="90" workbookViewId="0">
      <selection activeCell="E16" sqref="E16"/>
    </sheetView>
  </sheetViews>
  <sheetFormatPr baseColWidth="10" defaultColWidth="10.88671875" defaultRowHeight="15" customHeight="1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19.4414062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8" customHeight="1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23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1</v>
      </c>
      <c r="C3" s="24" t="s">
        <v>29</v>
      </c>
      <c r="D3" s="2" t="s">
        <v>30</v>
      </c>
      <c r="E3" s="2" t="s">
        <v>26</v>
      </c>
      <c r="F3" s="2" t="s">
        <v>31</v>
      </c>
      <c r="G3" s="2" t="s">
        <v>14</v>
      </c>
      <c r="I3" s="2">
        <v>50</v>
      </c>
      <c r="J3" s="2">
        <v>16</v>
      </c>
      <c r="K3" s="2">
        <v>50</v>
      </c>
      <c r="L3" s="2">
        <v>40</v>
      </c>
      <c r="N3" s="2">
        <v>12</v>
      </c>
      <c r="O3" s="21">
        <v>1</v>
      </c>
      <c r="P3" s="2">
        <v>14</v>
      </c>
      <c r="Q3" s="21">
        <v>1</v>
      </c>
      <c r="S3" s="4">
        <f>I3+J3+K3+L3</f>
        <v>156</v>
      </c>
      <c r="T3" s="5">
        <f>(N3+P3)*5</f>
        <v>130</v>
      </c>
      <c r="V3" s="17">
        <f>S3+T3</f>
        <v>286</v>
      </c>
      <c r="X3" s="23"/>
    </row>
    <row r="4" spans="1:24" ht="15" customHeight="1" x14ac:dyDescent="0.3">
      <c r="A4" s="25">
        <v>2</v>
      </c>
      <c r="C4" s="24" t="s">
        <v>32</v>
      </c>
      <c r="D4" s="2" t="s">
        <v>33</v>
      </c>
      <c r="E4" s="2" t="s">
        <v>26</v>
      </c>
      <c r="F4" s="2" t="s">
        <v>34</v>
      </c>
      <c r="G4" s="2" t="s">
        <v>16</v>
      </c>
      <c r="I4" s="2">
        <v>49</v>
      </c>
      <c r="J4" s="2">
        <v>44</v>
      </c>
      <c r="K4" s="2">
        <v>48</v>
      </c>
      <c r="L4" s="2">
        <v>23</v>
      </c>
      <c r="N4" s="2">
        <v>12</v>
      </c>
      <c r="O4" s="21">
        <v>1</v>
      </c>
      <c r="P4" s="2">
        <v>11</v>
      </c>
      <c r="Q4" s="21">
        <v>2</v>
      </c>
      <c r="S4" s="4">
        <f t="shared" ref="S4:S67" si="0">I4+J4+K4+L4</f>
        <v>164</v>
      </c>
      <c r="T4" s="5">
        <f t="shared" ref="T4:T67" si="1">(N4+P4)*5</f>
        <v>115</v>
      </c>
      <c r="V4" s="17">
        <f t="shared" ref="V4:V67" si="2">S4+T4</f>
        <v>279</v>
      </c>
      <c r="X4" s="23"/>
    </row>
    <row r="5" spans="1:24" ht="15" customHeight="1" x14ac:dyDescent="0.3">
      <c r="A5" s="25">
        <v>3</v>
      </c>
      <c r="C5" s="24" t="s">
        <v>35</v>
      </c>
      <c r="D5" s="2" t="s">
        <v>36</v>
      </c>
      <c r="E5" s="2" t="s">
        <v>26</v>
      </c>
      <c r="F5" s="2" t="s">
        <v>34</v>
      </c>
      <c r="G5" s="2" t="s">
        <v>16</v>
      </c>
      <c r="I5" s="2">
        <v>49</v>
      </c>
      <c r="J5" s="2">
        <v>37</v>
      </c>
      <c r="K5" s="2">
        <v>47</v>
      </c>
      <c r="L5" s="2">
        <v>26</v>
      </c>
      <c r="N5" s="2">
        <v>9</v>
      </c>
      <c r="O5" s="21">
        <v>4</v>
      </c>
      <c r="P5" s="2">
        <v>14</v>
      </c>
      <c r="Q5" s="21">
        <v>1</v>
      </c>
      <c r="S5" s="4">
        <f t="shared" si="0"/>
        <v>159</v>
      </c>
      <c r="T5" s="5">
        <f>(N5+P5)*5</f>
        <v>115</v>
      </c>
      <c r="V5" s="17">
        <f t="shared" si="2"/>
        <v>274</v>
      </c>
      <c r="X5" s="23"/>
    </row>
    <row r="6" spans="1:24" ht="15" customHeight="1" x14ac:dyDescent="0.3">
      <c r="A6" s="25">
        <v>4</v>
      </c>
      <c r="C6" s="24" t="s">
        <v>37</v>
      </c>
      <c r="D6" s="2" t="s">
        <v>38</v>
      </c>
      <c r="E6" s="2" t="s">
        <v>26</v>
      </c>
      <c r="F6" s="2" t="s">
        <v>34</v>
      </c>
      <c r="G6" s="2" t="s">
        <v>16</v>
      </c>
      <c r="I6" s="2">
        <v>47</v>
      </c>
      <c r="J6" s="2">
        <v>18</v>
      </c>
      <c r="K6" s="2">
        <v>28</v>
      </c>
      <c r="L6" s="2">
        <v>39</v>
      </c>
      <c r="N6" s="2">
        <v>6</v>
      </c>
      <c r="O6" s="21">
        <v>1</v>
      </c>
      <c r="P6" s="2">
        <v>8</v>
      </c>
      <c r="Q6" s="21">
        <v>1</v>
      </c>
      <c r="S6" s="4">
        <f t="shared" si="0"/>
        <v>132</v>
      </c>
      <c r="T6" s="5">
        <f t="shared" si="1"/>
        <v>70</v>
      </c>
      <c r="V6" s="17">
        <f t="shared" si="2"/>
        <v>202</v>
      </c>
      <c r="X6" s="23"/>
    </row>
    <row r="7" spans="1:24" ht="15" customHeight="1" x14ac:dyDescent="0.3">
      <c r="A7" s="25">
        <v>5</v>
      </c>
      <c r="C7" s="24" t="s">
        <v>24</v>
      </c>
      <c r="D7" s="2" t="s">
        <v>25</v>
      </c>
      <c r="E7" s="2" t="s">
        <v>26</v>
      </c>
      <c r="F7" s="2" t="s">
        <v>31</v>
      </c>
      <c r="G7" s="2" t="s">
        <v>27</v>
      </c>
      <c r="I7" s="2">
        <v>48</v>
      </c>
      <c r="J7" s="2">
        <v>32</v>
      </c>
      <c r="K7" s="2">
        <v>48</v>
      </c>
      <c r="L7" s="2">
        <v>19</v>
      </c>
      <c r="N7" s="2">
        <v>13</v>
      </c>
      <c r="O7" s="21">
        <v>1</v>
      </c>
      <c r="P7" s="2">
        <v>13</v>
      </c>
      <c r="Q7" s="21">
        <v>2</v>
      </c>
      <c r="S7" s="4">
        <f t="shared" si="0"/>
        <v>147</v>
      </c>
      <c r="T7" s="5">
        <f t="shared" si="1"/>
        <v>130</v>
      </c>
      <c r="V7" s="17">
        <f t="shared" si="2"/>
        <v>277</v>
      </c>
      <c r="X7" s="23"/>
    </row>
    <row r="8" spans="1:24" ht="15" customHeight="1" x14ac:dyDescent="0.3">
      <c r="A8" s="25">
        <v>6</v>
      </c>
      <c r="C8" s="24" t="s">
        <v>24</v>
      </c>
      <c r="D8" s="2" t="s">
        <v>28</v>
      </c>
      <c r="E8" s="2" t="s">
        <v>26</v>
      </c>
      <c r="F8" s="2" t="s">
        <v>49</v>
      </c>
      <c r="G8" s="2"/>
      <c r="I8" s="2">
        <v>49</v>
      </c>
      <c r="J8" s="2">
        <v>30</v>
      </c>
      <c r="K8" s="2">
        <v>49</v>
      </c>
      <c r="L8" s="2">
        <v>30</v>
      </c>
      <c r="N8" s="2">
        <v>10</v>
      </c>
      <c r="O8" s="21">
        <v>3</v>
      </c>
      <c r="P8" s="2">
        <v>15</v>
      </c>
      <c r="Q8" s="21">
        <v>3</v>
      </c>
      <c r="S8" s="4">
        <f t="shared" si="0"/>
        <v>158</v>
      </c>
      <c r="T8" s="5">
        <f t="shared" si="1"/>
        <v>125</v>
      </c>
      <c r="V8" s="17">
        <f t="shared" si="2"/>
        <v>283</v>
      </c>
      <c r="X8" s="23" t="s">
        <v>17</v>
      </c>
    </row>
    <row r="9" spans="1:24" ht="15" customHeight="1" x14ac:dyDescent="0.3">
      <c r="A9" s="25">
        <v>7</v>
      </c>
      <c r="C9" s="24" t="s">
        <v>39</v>
      </c>
      <c r="D9" s="2" t="s">
        <v>40</v>
      </c>
      <c r="E9" s="2" t="s">
        <v>26</v>
      </c>
      <c r="F9" s="2" t="s">
        <v>31</v>
      </c>
      <c r="G9" s="2" t="s">
        <v>14</v>
      </c>
      <c r="I9" s="2">
        <v>39</v>
      </c>
      <c r="J9" s="2">
        <v>34</v>
      </c>
      <c r="K9" s="2">
        <v>8</v>
      </c>
      <c r="L9" s="2">
        <v>34</v>
      </c>
      <c r="N9" s="2">
        <v>10</v>
      </c>
      <c r="O9" s="21">
        <v>1</v>
      </c>
      <c r="P9" s="2">
        <v>9</v>
      </c>
      <c r="Q9" s="21">
        <v>1</v>
      </c>
      <c r="S9" s="4">
        <f t="shared" si="0"/>
        <v>115</v>
      </c>
      <c r="T9" s="5">
        <f t="shared" si="1"/>
        <v>95</v>
      </c>
      <c r="V9" s="17">
        <f t="shared" si="2"/>
        <v>210</v>
      </c>
      <c r="X9" s="23"/>
    </row>
    <row r="10" spans="1:24" ht="16.2" customHeight="1" x14ac:dyDescent="0.3">
      <c r="A10" s="25">
        <v>8</v>
      </c>
      <c r="C10" s="24" t="s">
        <v>41</v>
      </c>
      <c r="D10" s="2" t="s">
        <v>42</v>
      </c>
      <c r="E10" s="2" t="s">
        <v>26</v>
      </c>
      <c r="F10" s="2" t="s">
        <v>34</v>
      </c>
      <c r="G10" s="2" t="s">
        <v>16</v>
      </c>
      <c r="I10" s="2">
        <v>49</v>
      </c>
      <c r="J10" s="2">
        <v>30</v>
      </c>
      <c r="K10" s="2">
        <v>46</v>
      </c>
      <c r="L10" s="2">
        <v>24</v>
      </c>
      <c r="N10" s="2">
        <v>10</v>
      </c>
      <c r="O10" s="21">
        <v>1</v>
      </c>
      <c r="P10" s="2">
        <v>15</v>
      </c>
      <c r="Q10" s="21">
        <v>0</v>
      </c>
      <c r="S10" s="4">
        <f t="shared" si="0"/>
        <v>149</v>
      </c>
      <c r="T10" s="5">
        <f t="shared" si="1"/>
        <v>125</v>
      </c>
      <c r="V10" s="17">
        <f t="shared" si="2"/>
        <v>274</v>
      </c>
      <c r="X10" s="23"/>
    </row>
    <row r="11" spans="1:24" ht="15" customHeight="1" x14ac:dyDescent="0.3">
      <c r="A11" s="25">
        <v>9</v>
      </c>
      <c r="C11" s="24" t="s">
        <v>43</v>
      </c>
      <c r="D11" s="2" t="s">
        <v>44</v>
      </c>
      <c r="E11" s="2" t="s">
        <v>45</v>
      </c>
      <c r="F11" s="2" t="s">
        <v>50</v>
      </c>
      <c r="G11" s="2"/>
      <c r="I11" s="2">
        <v>50</v>
      </c>
      <c r="J11" s="2">
        <v>40</v>
      </c>
      <c r="K11" s="2">
        <v>41</v>
      </c>
      <c r="L11" s="2">
        <v>27</v>
      </c>
      <c r="N11" s="2">
        <v>6</v>
      </c>
      <c r="O11" s="21">
        <v>1</v>
      </c>
      <c r="P11" s="2">
        <v>11</v>
      </c>
      <c r="Q11" s="21">
        <v>2</v>
      </c>
      <c r="S11" s="4">
        <f t="shared" si="0"/>
        <v>158</v>
      </c>
      <c r="T11" s="5">
        <f t="shared" si="1"/>
        <v>85</v>
      </c>
      <c r="V11" s="17">
        <f t="shared" si="2"/>
        <v>243</v>
      </c>
      <c r="X11" s="23" t="s">
        <v>17</v>
      </c>
    </row>
    <row r="12" spans="1:24" ht="15" customHeight="1" x14ac:dyDescent="0.3">
      <c r="A12" s="25">
        <v>10</v>
      </c>
      <c r="C12" s="24" t="s">
        <v>46</v>
      </c>
      <c r="D12" s="2" t="s">
        <v>47</v>
      </c>
      <c r="E12" s="2" t="s">
        <v>26</v>
      </c>
      <c r="F12" s="2" t="s">
        <v>49</v>
      </c>
      <c r="G12" s="2"/>
      <c r="I12" s="2">
        <v>18</v>
      </c>
      <c r="J12" s="2">
        <v>3</v>
      </c>
      <c r="K12" s="2">
        <v>0</v>
      </c>
      <c r="L12" s="2">
        <v>17</v>
      </c>
      <c r="N12" s="2">
        <v>7</v>
      </c>
      <c r="O12" s="21">
        <v>1</v>
      </c>
      <c r="P12" s="2">
        <v>8</v>
      </c>
      <c r="Q12" s="21">
        <v>2</v>
      </c>
      <c r="S12" s="4">
        <f t="shared" si="0"/>
        <v>38</v>
      </c>
      <c r="T12" s="5">
        <f t="shared" si="1"/>
        <v>75</v>
      </c>
      <c r="V12" s="17">
        <f t="shared" si="2"/>
        <v>113</v>
      </c>
      <c r="X12" s="23"/>
    </row>
    <row r="13" spans="1:24" ht="15" customHeight="1" x14ac:dyDescent="0.3">
      <c r="A13" s="25">
        <v>11</v>
      </c>
      <c r="C13" s="24" t="s">
        <v>46</v>
      </c>
      <c r="D13" s="2" t="s">
        <v>48</v>
      </c>
      <c r="E13" s="2" t="s">
        <v>26</v>
      </c>
      <c r="F13" s="2" t="s">
        <v>49</v>
      </c>
      <c r="G13" s="2"/>
      <c r="I13" s="2">
        <v>38</v>
      </c>
      <c r="J13" s="2">
        <v>20</v>
      </c>
      <c r="K13" s="2">
        <v>6</v>
      </c>
      <c r="L13" s="2">
        <v>31</v>
      </c>
      <c r="N13" s="2">
        <v>7</v>
      </c>
      <c r="O13" s="21">
        <v>5</v>
      </c>
      <c r="P13" s="2">
        <v>7</v>
      </c>
      <c r="Q13" s="21">
        <v>1</v>
      </c>
      <c r="S13" s="4">
        <f t="shared" si="0"/>
        <v>95</v>
      </c>
      <c r="T13" s="5">
        <f t="shared" si="1"/>
        <v>70</v>
      </c>
      <c r="V13" s="17">
        <f t="shared" si="2"/>
        <v>165</v>
      </c>
      <c r="X13" s="23"/>
    </row>
    <row r="14" spans="1:24" ht="15" customHeight="1" x14ac:dyDescent="0.3">
      <c r="A14" s="25">
        <v>12</v>
      </c>
      <c r="C14" s="24" t="s">
        <v>51</v>
      </c>
      <c r="D14" s="2" t="s">
        <v>52</v>
      </c>
      <c r="E14" s="2" t="s">
        <v>26</v>
      </c>
      <c r="F14" s="2" t="s">
        <v>31</v>
      </c>
      <c r="G14" s="2" t="s">
        <v>14</v>
      </c>
      <c r="I14" s="2">
        <v>47</v>
      </c>
      <c r="J14" s="2">
        <v>45</v>
      </c>
      <c r="K14" s="2">
        <v>50</v>
      </c>
      <c r="L14" s="2">
        <v>27</v>
      </c>
      <c r="N14" s="2">
        <v>10</v>
      </c>
      <c r="O14" s="21">
        <v>1</v>
      </c>
      <c r="P14" s="2">
        <v>12</v>
      </c>
      <c r="Q14" s="21">
        <v>2</v>
      </c>
      <c r="S14" s="4">
        <f t="shared" si="0"/>
        <v>169</v>
      </c>
      <c r="T14" s="5">
        <f t="shared" si="1"/>
        <v>110</v>
      </c>
      <c r="V14" s="17">
        <f t="shared" si="2"/>
        <v>279</v>
      </c>
      <c r="X14" s="23"/>
    </row>
    <row r="15" spans="1:24" ht="15" customHeight="1" x14ac:dyDescent="0.3">
      <c r="A15" s="25">
        <v>13</v>
      </c>
      <c r="C15" s="24" t="s">
        <v>53</v>
      </c>
      <c r="D15" s="2" t="s">
        <v>54</v>
      </c>
      <c r="E15" s="2" t="s">
        <v>45</v>
      </c>
      <c r="F15" s="2" t="s">
        <v>50</v>
      </c>
      <c r="G15" s="2" t="s">
        <v>17</v>
      </c>
      <c r="I15" s="2">
        <v>47</v>
      </c>
      <c r="J15" s="2">
        <v>8</v>
      </c>
      <c r="K15" s="2">
        <v>29</v>
      </c>
      <c r="L15" s="2">
        <v>11</v>
      </c>
      <c r="N15" s="2">
        <v>6</v>
      </c>
      <c r="O15" s="21">
        <v>0</v>
      </c>
      <c r="P15" s="2">
        <v>9</v>
      </c>
      <c r="Q15" s="21">
        <v>2</v>
      </c>
      <c r="S15" s="4">
        <f t="shared" si="0"/>
        <v>95</v>
      </c>
      <c r="T15" s="5">
        <f t="shared" si="1"/>
        <v>75</v>
      </c>
      <c r="V15" s="17">
        <f t="shared" si="2"/>
        <v>170</v>
      </c>
      <c r="X15" s="23"/>
    </row>
    <row r="16" spans="1:24" ht="15" customHeight="1" x14ac:dyDescent="0.3">
      <c r="A16" s="25">
        <v>14</v>
      </c>
      <c r="C16" s="24" t="s">
        <v>53</v>
      </c>
      <c r="D16" s="2" t="s">
        <v>55</v>
      </c>
      <c r="E16" s="2" t="s">
        <v>45</v>
      </c>
      <c r="F16" s="2" t="s">
        <v>34</v>
      </c>
      <c r="G16" s="2" t="s">
        <v>16</v>
      </c>
      <c r="I16" s="2">
        <v>31</v>
      </c>
      <c r="J16" s="2">
        <v>31</v>
      </c>
      <c r="K16" s="2">
        <v>31</v>
      </c>
      <c r="L16" s="2">
        <v>43</v>
      </c>
      <c r="N16" s="2">
        <v>13</v>
      </c>
      <c r="O16" s="21">
        <v>1</v>
      </c>
      <c r="P16" s="2">
        <v>5</v>
      </c>
      <c r="Q16" s="21">
        <v>1</v>
      </c>
      <c r="S16" s="4">
        <f t="shared" si="0"/>
        <v>136</v>
      </c>
      <c r="T16" s="5">
        <f t="shared" si="1"/>
        <v>90</v>
      </c>
      <c r="V16" s="17">
        <f t="shared" si="2"/>
        <v>226</v>
      </c>
      <c r="X16" s="23"/>
    </row>
    <row r="17" spans="1:24" ht="15" customHeight="1" x14ac:dyDescent="0.3">
      <c r="A17" s="25">
        <v>15</v>
      </c>
      <c r="C17" s="24" t="s">
        <v>53</v>
      </c>
      <c r="D17" s="2" t="s">
        <v>57</v>
      </c>
      <c r="E17" s="2" t="s">
        <v>26</v>
      </c>
      <c r="F17" s="2" t="s">
        <v>34</v>
      </c>
      <c r="G17" s="2" t="s">
        <v>16</v>
      </c>
      <c r="I17" s="2">
        <v>47</v>
      </c>
      <c r="J17" s="2">
        <v>43</v>
      </c>
      <c r="K17" s="2">
        <v>49</v>
      </c>
      <c r="L17" s="2">
        <v>25</v>
      </c>
      <c r="N17" s="2">
        <v>12</v>
      </c>
      <c r="O17" s="21">
        <v>2</v>
      </c>
      <c r="P17" s="2">
        <v>14</v>
      </c>
      <c r="Q17" s="21">
        <v>0</v>
      </c>
      <c r="S17" s="4">
        <f t="shared" si="0"/>
        <v>164</v>
      </c>
      <c r="T17" s="5">
        <f t="shared" si="1"/>
        <v>130</v>
      </c>
      <c r="V17" s="17">
        <f t="shared" si="2"/>
        <v>294</v>
      </c>
      <c r="X17" s="23"/>
    </row>
    <row r="18" spans="1:24" ht="15" customHeight="1" x14ac:dyDescent="0.3">
      <c r="A18" s="25">
        <v>16</v>
      </c>
      <c r="C18" s="24" t="s">
        <v>58</v>
      </c>
      <c r="D18" s="2" t="s">
        <v>59</v>
      </c>
      <c r="E18" s="2" t="s">
        <v>60</v>
      </c>
      <c r="F18" s="2" t="s">
        <v>31</v>
      </c>
      <c r="G18" s="2" t="s">
        <v>14</v>
      </c>
      <c r="I18" s="2">
        <v>49</v>
      </c>
      <c r="J18" s="2">
        <v>44</v>
      </c>
      <c r="K18" s="2">
        <v>50</v>
      </c>
      <c r="L18" s="2">
        <v>50</v>
      </c>
      <c r="N18" s="2">
        <v>12</v>
      </c>
      <c r="O18" s="21">
        <v>2</v>
      </c>
      <c r="P18" s="2">
        <v>15</v>
      </c>
      <c r="Q18" s="21">
        <v>0</v>
      </c>
      <c r="S18" s="4">
        <f t="shared" si="0"/>
        <v>193</v>
      </c>
      <c r="T18" s="5">
        <f t="shared" si="1"/>
        <v>135</v>
      </c>
      <c r="V18" s="17">
        <f t="shared" si="2"/>
        <v>328</v>
      </c>
      <c r="X18" s="23"/>
    </row>
    <row r="19" spans="1:24" ht="15" customHeight="1" x14ac:dyDescent="0.3">
      <c r="A19" s="25">
        <v>17</v>
      </c>
      <c r="C19" s="24" t="s">
        <v>61</v>
      </c>
      <c r="D19" s="2" t="s">
        <v>33</v>
      </c>
      <c r="E19" s="2" t="s">
        <v>60</v>
      </c>
      <c r="F19" s="2" t="s">
        <v>31</v>
      </c>
      <c r="G19" s="2" t="s">
        <v>14</v>
      </c>
      <c r="I19" s="2">
        <v>49</v>
      </c>
      <c r="J19" s="2">
        <v>49</v>
      </c>
      <c r="K19" s="2">
        <v>46</v>
      </c>
      <c r="L19" s="2">
        <v>25</v>
      </c>
      <c r="N19" s="2">
        <v>13</v>
      </c>
      <c r="O19" s="21">
        <v>4</v>
      </c>
      <c r="P19" s="2">
        <v>14</v>
      </c>
      <c r="Q19" s="21">
        <v>2</v>
      </c>
      <c r="S19" s="4">
        <f t="shared" si="0"/>
        <v>169</v>
      </c>
      <c r="T19" s="5">
        <f t="shared" si="1"/>
        <v>135</v>
      </c>
      <c r="V19" s="17">
        <f t="shared" si="2"/>
        <v>304</v>
      </c>
      <c r="X19" s="23"/>
    </row>
    <row r="20" spans="1:24" ht="15" customHeight="1" x14ac:dyDescent="0.3">
      <c r="A20" s="25">
        <v>18</v>
      </c>
      <c r="C20" s="2" t="s">
        <v>87</v>
      </c>
      <c r="D20" s="2" t="s">
        <v>88</v>
      </c>
      <c r="E20" s="2" t="s">
        <v>56</v>
      </c>
      <c r="F20" s="2" t="s">
        <v>49</v>
      </c>
      <c r="G20" s="2"/>
      <c r="I20" s="2">
        <v>47</v>
      </c>
      <c r="J20" s="2">
        <v>45</v>
      </c>
      <c r="K20" s="2">
        <v>20</v>
      </c>
      <c r="L20" s="2">
        <v>27</v>
      </c>
      <c r="N20" s="2">
        <v>10</v>
      </c>
      <c r="O20" s="21">
        <v>4</v>
      </c>
      <c r="P20" s="2">
        <v>13</v>
      </c>
      <c r="Q20" s="21">
        <v>1</v>
      </c>
      <c r="S20" s="4">
        <f t="shared" si="0"/>
        <v>139</v>
      </c>
      <c r="T20" s="5">
        <f t="shared" si="1"/>
        <v>115</v>
      </c>
      <c r="V20" s="17">
        <f t="shared" si="2"/>
        <v>254</v>
      </c>
      <c r="X20" s="23" t="s">
        <v>17</v>
      </c>
    </row>
    <row r="21" spans="1:24" ht="15" customHeight="1" x14ac:dyDescent="0.3">
      <c r="A21" s="25">
        <v>19</v>
      </c>
      <c r="C21" s="2" t="s">
        <v>91</v>
      </c>
      <c r="D21" s="2" t="s">
        <v>92</v>
      </c>
      <c r="E21" s="2" t="s">
        <v>26</v>
      </c>
      <c r="F21" s="2" t="s">
        <v>31</v>
      </c>
      <c r="G21" s="2" t="s">
        <v>14</v>
      </c>
      <c r="I21" s="2">
        <v>40</v>
      </c>
      <c r="J21" s="2">
        <v>23</v>
      </c>
      <c r="K21" s="2">
        <v>16</v>
      </c>
      <c r="L21" s="2">
        <v>35</v>
      </c>
      <c r="N21" s="2">
        <v>13</v>
      </c>
      <c r="O21" s="21">
        <v>0</v>
      </c>
      <c r="P21" s="2">
        <v>12</v>
      </c>
      <c r="Q21" s="21">
        <v>1</v>
      </c>
      <c r="S21" s="4">
        <f t="shared" si="0"/>
        <v>114</v>
      </c>
      <c r="T21" s="5">
        <f t="shared" si="1"/>
        <v>125</v>
      </c>
      <c r="V21" s="17">
        <f t="shared" si="2"/>
        <v>239</v>
      </c>
      <c r="X21" s="23"/>
    </row>
    <row r="22" spans="1:24" ht="15" customHeight="1" x14ac:dyDescent="0.3">
      <c r="A22" s="25">
        <v>20</v>
      </c>
      <c r="C22" s="24" t="s">
        <v>61</v>
      </c>
      <c r="D22" s="2" t="s">
        <v>62</v>
      </c>
      <c r="E22" s="2" t="s">
        <v>60</v>
      </c>
      <c r="F22" s="2" t="s">
        <v>31</v>
      </c>
      <c r="G22" s="2" t="s">
        <v>14</v>
      </c>
      <c r="I22" s="2">
        <v>50</v>
      </c>
      <c r="J22" s="2">
        <v>38</v>
      </c>
      <c r="K22" s="2">
        <v>46</v>
      </c>
      <c r="L22" s="2">
        <v>32</v>
      </c>
      <c r="N22" s="2">
        <v>12</v>
      </c>
      <c r="O22" s="21">
        <v>5</v>
      </c>
      <c r="P22" s="2">
        <v>12</v>
      </c>
      <c r="Q22" s="21">
        <v>2</v>
      </c>
      <c r="S22" s="4">
        <f t="shared" si="0"/>
        <v>166</v>
      </c>
      <c r="T22" s="5">
        <f t="shared" si="1"/>
        <v>120</v>
      </c>
      <c r="V22" s="17">
        <f t="shared" si="2"/>
        <v>286</v>
      </c>
      <c r="X22" s="23"/>
    </row>
    <row r="23" spans="1:24" ht="15" customHeight="1" x14ac:dyDescent="0.3">
      <c r="A23" s="25">
        <v>21</v>
      </c>
      <c r="C23" s="24" t="s">
        <v>63</v>
      </c>
      <c r="D23" s="2" t="s">
        <v>64</v>
      </c>
      <c r="E23" s="2" t="s">
        <v>60</v>
      </c>
      <c r="F23" s="2" t="s">
        <v>31</v>
      </c>
      <c r="G23" s="2" t="s">
        <v>14</v>
      </c>
      <c r="I23" s="2">
        <v>42</v>
      </c>
      <c r="J23" s="2">
        <v>36</v>
      </c>
      <c r="K23" s="2">
        <v>35</v>
      </c>
      <c r="L23" s="2">
        <v>30</v>
      </c>
      <c r="N23" s="2">
        <v>11</v>
      </c>
      <c r="O23" s="21">
        <v>2</v>
      </c>
      <c r="P23" s="2">
        <v>12</v>
      </c>
      <c r="Q23" s="21">
        <v>3</v>
      </c>
      <c r="S23" s="4">
        <f t="shared" si="0"/>
        <v>143</v>
      </c>
      <c r="T23" s="5">
        <f t="shared" si="1"/>
        <v>115</v>
      </c>
      <c r="V23" s="17">
        <f t="shared" si="2"/>
        <v>258</v>
      </c>
      <c r="X23" s="23"/>
    </row>
    <row r="24" spans="1:24" ht="15" customHeight="1" x14ac:dyDescent="0.3">
      <c r="A24" s="25">
        <v>22</v>
      </c>
      <c r="C24" s="24" t="s">
        <v>65</v>
      </c>
      <c r="D24" s="2" t="s">
        <v>57</v>
      </c>
      <c r="E24" s="2" t="s">
        <v>60</v>
      </c>
      <c r="F24" s="2" t="s">
        <v>31</v>
      </c>
      <c r="G24" s="2" t="s">
        <v>14</v>
      </c>
      <c r="I24" s="2">
        <v>46</v>
      </c>
      <c r="J24" s="2">
        <v>28</v>
      </c>
      <c r="K24" s="2">
        <v>40</v>
      </c>
      <c r="L24" s="2">
        <v>26</v>
      </c>
      <c r="N24" s="2">
        <v>13</v>
      </c>
      <c r="O24" s="21">
        <v>3</v>
      </c>
      <c r="P24" s="2">
        <v>10</v>
      </c>
      <c r="Q24" s="21">
        <v>1</v>
      </c>
      <c r="S24" s="4">
        <f t="shared" si="0"/>
        <v>140</v>
      </c>
      <c r="T24" s="5">
        <f t="shared" si="1"/>
        <v>115</v>
      </c>
      <c r="V24" s="17">
        <f t="shared" si="2"/>
        <v>255</v>
      </c>
      <c r="X24" s="23"/>
    </row>
    <row r="25" spans="1:24" ht="15" customHeight="1" x14ac:dyDescent="0.3">
      <c r="A25" s="25">
        <v>23</v>
      </c>
      <c r="C25" s="24" t="s">
        <v>66</v>
      </c>
      <c r="D25" s="2" t="s">
        <v>67</v>
      </c>
      <c r="E25" s="2" t="s">
        <v>56</v>
      </c>
      <c r="F25" s="2" t="s">
        <v>31</v>
      </c>
      <c r="G25" s="2" t="s">
        <v>14</v>
      </c>
      <c r="I25" s="2">
        <v>50</v>
      </c>
      <c r="J25" s="2">
        <v>40</v>
      </c>
      <c r="K25" s="2">
        <v>49</v>
      </c>
      <c r="L25" s="2">
        <v>36</v>
      </c>
      <c r="N25" s="2">
        <v>14</v>
      </c>
      <c r="O25" s="21">
        <v>1</v>
      </c>
      <c r="P25" s="2">
        <v>14</v>
      </c>
      <c r="Q25" s="21">
        <v>0</v>
      </c>
      <c r="S25" s="4">
        <f t="shared" si="0"/>
        <v>175</v>
      </c>
      <c r="T25" s="5">
        <f t="shared" si="1"/>
        <v>140</v>
      </c>
      <c r="V25" s="17">
        <f t="shared" si="2"/>
        <v>315</v>
      </c>
      <c r="X25" s="23"/>
    </row>
    <row r="26" spans="1:24" ht="15" customHeight="1" x14ac:dyDescent="0.3">
      <c r="A26" s="25">
        <v>24</v>
      </c>
      <c r="C26" s="24" t="s">
        <v>68</v>
      </c>
      <c r="D26" s="2" t="s">
        <v>69</v>
      </c>
      <c r="E26" s="2" t="s">
        <v>60</v>
      </c>
      <c r="F26" s="2" t="s">
        <v>34</v>
      </c>
      <c r="G26" s="2" t="s">
        <v>16</v>
      </c>
      <c r="I26" s="2">
        <v>41</v>
      </c>
      <c r="J26" s="2">
        <v>30</v>
      </c>
      <c r="K26" s="2">
        <v>48</v>
      </c>
      <c r="L26" s="2">
        <v>34</v>
      </c>
      <c r="N26" s="2">
        <v>13</v>
      </c>
      <c r="O26" s="21">
        <v>0</v>
      </c>
      <c r="P26" s="2">
        <v>12</v>
      </c>
      <c r="Q26" s="21">
        <v>0</v>
      </c>
      <c r="S26" s="4">
        <f t="shared" si="0"/>
        <v>153</v>
      </c>
      <c r="T26" s="5">
        <f t="shared" si="1"/>
        <v>125</v>
      </c>
      <c r="V26" s="17">
        <f t="shared" si="2"/>
        <v>278</v>
      </c>
      <c r="X26" s="23"/>
    </row>
    <row r="27" spans="1:24" ht="15" customHeight="1" x14ac:dyDescent="0.3">
      <c r="A27" s="25">
        <v>25</v>
      </c>
      <c r="C27" s="24" t="s">
        <v>70</v>
      </c>
      <c r="D27" s="2" t="s">
        <v>71</v>
      </c>
      <c r="E27" s="2" t="s">
        <v>60</v>
      </c>
      <c r="F27" s="2" t="s">
        <v>31</v>
      </c>
      <c r="G27" s="2" t="s">
        <v>14</v>
      </c>
      <c r="I27" s="2">
        <v>42</v>
      </c>
      <c r="J27" s="2">
        <v>34</v>
      </c>
      <c r="K27" s="2">
        <v>45</v>
      </c>
      <c r="L27" s="2">
        <v>36</v>
      </c>
      <c r="N27" s="2">
        <v>15</v>
      </c>
      <c r="O27" s="21">
        <v>1</v>
      </c>
      <c r="P27" s="2">
        <v>14</v>
      </c>
      <c r="Q27" s="21">
        <v>0</v>
      </c>
      <c r="S27" s="4">
        <f t="shared" si="0"/>
        <v>157</v>
      </c>
      <c r="T27" s="5">
        <f t="shared" si="1"/>
        <v>145</v>
      </c>
      <c r="V27" s="17">
        <f t="shared" si="2"/>
        <v>302</v>
      </c>
      <c r="X27" s="23"/>
    </row>
    <row r="28" spans="1:24" ht="15" customHeight="1" x14ac:dyDescent="0.3">
      <c r="A28" s="25">
        <v>26</v>
      </c>
      <c r="C28" s="24" t="s">
        <v>72</v>
      </c>
      <c r="D28" s="2" t="s">
        <v>73</v>
      </c>
      <c r="E28" s="2" t="s">
        <v>60</v>
      </c>
      <c r="F28" s="2" t="s">
        <v>31</v>
      </c>
      <c r="G28" s="2" t="s">
        <v>14</v>
      </c>
      <c r="I28" s="2">
        <v>48</v>
      </c>
      <c r="J28" s="2">
        <v>49</v>
      </c>
      <c r="K28" s="2">
        <v>42</v>
      </c>
      <c r="L28" s="2">
        <v>37</v>
      </c>
      <c r="N28" s="2">
        <v>11</v>
      </c>
      <c r="O28" s="21">
        <v>2</v>
      </c>
      <c r="P28" s="2">
        <v>13</v>
      </c>
      <c r="Q28" s="21">
        <v>0</v>
      </c>
      <c r="S28" s="4">
        <f t="shared" si="0"/>
        <v>176</v>
      </c>
      <c r="T28" s="5">
        <f t="shared" si="1"/>
        <v>120</v>
      </c>
      <c r="V28" s="17">
        <f t="shared" si="2"/>
        <v>296</v>
      </c>
      <c r="X28" s="23"/>
    </row>
    <row r="29" spans="1:24" ht="15" customHeight="1" x14ac:dyDescent="0.3">
      <c r="A29" s="25">
        <v>27</v>
      </c>
      <c r="C29" s="24" t="s">
        <v>74</v>
      </c>
      <c r="D29" s="2" t="s">
        <v>75</v>
      </c>
      <c r="E29" s="2" t="s">
        <v>60</v>
      </c>
      <c r="F29" s="2" t="s">
        <v>31</v>
      </c>
      <c r="G29" s="2" t="s">
        <v>14</v>
      </c>
      <c r="I29" s="2">
        <v>50</v>
      </c>
      <c r="J29" s="2">
        <v>29</v>
      </c>
      <c r="K29" s="2">
        <v>31</v>
      </c>
      <c r="L29" s="2">
        <v>45</v>
      </c>
      <c r="N29" s="2">
        <v>13</v>
      </c>
      <c r="O29" s="21">
        <v>4</v>
      </c>
      <c r="P29" s="2">
        <v>10</v>
      </c>
      <c r="Q29" s="21">
        <v>0</v>
      </c>
      <c r="S29" s="4">
        <f t="shared" si="0"/>
        <v>155</v>
      </c>
      <c r="T29" s="5">
        <f t="shared" si="1"/>
        <v>115</v>
      </c>
      <c r="V29" s="17">
        <f t="shared" si="2"/>
        <v>270</v>
      </c>
      <c r="X29" s="23"/>
    </row>
    <row r="30" spans="1:24" ht="15" customHeight="1" x14ac:dyDescent="0.3">
      <c r="A30" s="25">
        <v>28</v>
      </c>
      <c r="C30" s="24" t="s">
        <v>76</v>
      </c>
      <c r="D30" s="2" t="s">
        <v>52</v>
      </c>
      <c r="E30" s="2" t="s">
        <v>60</v>
      </c>
      <c r="F30" s="2" t="s">
        <v>34</v>
      </c>
      <c r="G30" s="2" t="s">
        <v>16</v>
      </c>
      <c r="I30" s="2">
        <v>48</v>
      </c>
      <c r="J30" s="2">
        <v>23</v>
      </c>
      <c r="K30" s="2">
        <v>39</v>
      </c>
      <c r="L30" s="2">
        <v>22</v>
      </c>
      <c r="N30" s="2">
        <v>11</v>
      </c>
      <c r="O30" s="21">
        <v>2</v>
      </c>
      <c r="P30" s="2">
        <v>10</v>
      </c>
      <c r="Q30" s="21">
        <v>2</v>
      </c>
      <c r="S30" s="4">
        <f t="shared" si="0"/>
        <v>132</v>
      </c>
      <c r="T30" s="5">
        <f t="shared" si="1"/>
        <v>105</v>
      </c>
      <c r="V30" s="17">
        <f t="shared" si="2"/>
        <v>237</v>
      </c>
      <c r="X30" s="23"/>
    </row>
    <row r="31" spans="1:24" ht="15" customHeight="1" x14ac:dyDescent="0.3">
      <c r="A31" s="25">
        <v>29</v>
      </c>
      <c r="C31" s="24" t="s">
        <v>39</v>
      </c>
      <c r="D31" s="2" t="s">
        <v>77</v>
      </c>
      <c r="E31" s="2" t="s">
        <v>60</v>
      </c>
      <c r="F31" s="2" t="s">
        <v>34</v>
      </c>
      <c r="G31" s="2" t="s">
        <v>16</v>
      </c>
      <c r="I31" s="2">
        <v>47</v>
      </c>
      <c r="J31" s="2">
        <v>37</v>
      </c>
      <c r="K31" s="2">
        <v>48</v>
      </c>
      <c r="L31" s="2">
        <v>18</v>
      </c>
      <c r="N31" s="2">
        <v>13</v>
      </c>
      <c r="O31" s="21">
        <v>3</v>
      </c>
      <c r="P31" s="2">
        <v>10</v>
      </c>
      <c r="Q31" s="21">
        <v>1</v>
      </c>
      <c r="S31" s="4">
        <f t="shared" si="0"/>
        <v>150</v>
      </c>
      <c r="T31" s="5">
        <f t="shared" si="1"/>
        <v>115</v>
      </c>
      <c r="V31" s="17">
        <f t="shared" si="2"/>
        <v>265</v>
      </c>
      <c r="X31" s="23"/>
    </row>
    <row r="32" spans="1:24" ht="15" customHeight="1" x14ac:dyDescent="0.3">
      <c r="A32" s="25">
        <v>30</v>
      </c>
      <c r="C32" s="24" t="s">
        <v>74</v>
      </c>
      <c r="D32" s="2" t="s">
        <v>28</v>
      </c>
      <c r="E32" s="20" t="s">
        <v>60</v>
      </c>
      <c r="F32" s="2" t="s">
        <v>34</v>
      </c>
      <c r="G32" s="2" t="s">
        <v>16</v>
      </c>
      <c r="I32" s="2">
        <v>50</v>
      </c>
      <c r="J32" s="2">
        <v>25</v>
      </c>
      <c r="K32" s="2">
        <v>48</v>
      </c>
      <c r="L32" s="2">
        <v>23</v>
      </c>
      <c r="N32" s="2">
        <v>14</v>
      </c>
      <c r="O32" s="21">
        <v>7</v>
      </c>
      <c r="P32" s="2">
        <v>15</v>
      </c>
      <c r="Q32" s="21">
        <v>1</v>
      </c>
      <c r="S32" s="4">
        <f t="shared" si="0"/>
        <v>146</v>
      </c>
      <c r="T32" s="5">
        <f t="shared" si="1"/>
        <v>145</v>
      </c>
      <c r="V32" s="17">
        <f t="shared" si="2"/>
        <v>291</v>
      </c>
      <c r="X32" s="23"/>
    </row>
    <row r="33" spans="1:24" ht="15" customHeight="1" x14ac:dyDescent="0.3">
      <c r="A33" s="25">
        <v>31</v>
      </c>
      <c r="C33" s="24" t="s">
        <v>78</v>
      </c>
      <c r="D33" s="2" t="s">
        <v>79</v>
      </c>
      <c r="E33" s="20" t="s">
        <v>60</v>
      </c>
      <c r="F33" s="2" t="s">
        <v>34</v>
      </c>
      <c r="G33" s="2" t="s">
        <v>16</v>
      </c>
      <c r="I33" s="2">
        <v>48</v>
      </c>
      <c r="J33" s="2">
        <v>34</v>
      </c>
      <c r="K33" s="2">
        <v>45</v>
      </c>
      <c r="L33" s="2">
        <v>33</v>
      </c>
      <c r="N33" s="2">
        <v>8</v>
      </c>
      <c r="O33" s="21">
        <v>4</v>
      </c>
      <c r="P33" s="2">
        <v>8</v>
      </c>
      <c r="Q33" s="21">
        <v>3</v>
      </c>
      <c r="S33" s="4">
        <f t="shared" si="0"/>
        <v>160</v>
      </c>
      <c r="T33" s="5">
        <f t="shared" si="1"/>
        <v>80</v>
      </c>
      <c r="V33" s="17">
        <f t="shared" si="2"/>
        <v>240</v>
      </c>
      <c r="X33" s="23"/>
    </row>
    <row r="34" spans="1:24" ht="15" customHeight="1" x14ac:dyDescent="0.3">
      <c r="A34" s="25">
        <v>32</v>
      </c>
      <c r="C34" s="24" t="s">
        <v>80</v>
      </c>
      <c r="D34" s="2" t="s">
        <v>79</v>
      </c>
      <c r="E34" s="20" t="s">
        <v>60</v>
      </c>
      <c r="F34" s="2" t="s">
        <v>34</v>
      </c>
      <c r="G34" s="2" t="s">
        <v>16</v>
      </c>
      <c r="I34" s="2">
        <v>50</v>
      </c>
      <c r="J34" s="2">
        <v>27</v>
      </c>
      <c r="K34" s="2">
        <v>46</v>
      </c>
      <c r="L34" s="2">
        <v>43</v>
      </c>
      <c r="N34" s="2">
        <v>9</v>
      </c>
      <c r="O34" s="21">
        <v>1</v>
      </c>
      <c r="P34" s="2">
        <v>8</v>
      </c>
      <c r="Q34" s="21">
        <v>0</v>
      </c>
      <c r="S34" s="4">
        <f t="shared" si="0"/>
        <v>166</v>
      </c>
      <c r="T34" s="5">
        <f t="shared" si="1"/>
        <v>85</v>
      </c>
      <c r="V34" s="17">
        <f t="shared" si="2"/>
        <v>251</v>
      </c>
      <c r="X34" s="23"/>
    </row>
    <row r="35" spans="1:24" ht="15" customHeight="1" x14ac:dyDescent="0.3">
      <c r="A35" s="25">
        <v>33</v>
      </c>
      <c r="C35" s="24" t="s">
        <v>61</v>
      </c>
      <c r="D35" s="2" t="s">
        <v>59</v>
      </c>
      <c r="E35" s="20" t="s">
        <v>60</v>
      </c>
      <c r="F35" s="2" t="s">
        <v>34</v>
      </c>
      <c r="G35" s="2" t="s">
        <v>16</v>
      </c>
      <c r="I35" s="2">
        <v>48</v>
      </c>
      <c r="J35" s="2">
        <v>33</v>
      </c>
      <c r="K35" s="2">
        <v>34</v>
      </c>
      <c r="L35" s="2">
        <v>29</v>
      </c>
      <c r="N35" s="2">
        <v>12</v>
      </c>
      <c r="O35" s="21">
        <v>1</v>
      </c>
      <c r="P35" s="2">
        <v>10</v>
      </c>
      <c r="Q35" s="21">
        <v>0</v>
      </c>
      <c r="S35" s="4">
        <f t="shared" si="0"/>
        <v>144</v>
      </c>
      <c r="T35" s="5">
        <f t="shared" si="1"/>
        <v>110</v>
      </c>
      <c r="V35" s="17">
        <f t="shared" si="2"/>
        <v>254</v>
      </c>
      <c r="X35" s="23"/>
    </row>
    <row r="36" spans="1:24" ht="15" customHeight="1" x14ac:dyDescent="0.3">
      <c r="A36" s="25">
        <v>34</v>
      </c>
      <c r="C36" s="24" t="s">
        <v>58</v>
      </c>
      <c r="D36" s="2" t="s">
        <v>81</v>
      </c>
      <c r="E36" s="20" t="s">
        <v>60</v>
      </c>
      <c r="F36" s="2" t="s">
        <v>34</v>
      </c>
      <c r="G36" s="2" t="s">
        <v>16</v>
      </c>
      <c r="I36" s="2">
        <v>47</v>
      </c>
      <c r="J36" s="2">
        <v>27</v>
      </c>
      <c r="K36" s="2">
        <v>22</v>
      </c>
      <c r="L36" s="2">
        <v>41</v>
      </c>
      <c r="N36" s="2">
        <v>13</v>
      </c>
      <c r="O36" s="21">
        <v>3</v>
      </c>
      <c r="P36" s="2">
        <v>8</v>
      </c>
      <c r="Q36" s="21">
        <v>2</v>
      </c>
      <c r="S36" s="4">
        <f t="shared" si="0"/>
        <v>137</v>
      </c>
      <c r="T36" s="5">
        <f t="shared" si="1"/>
        <v>105</v>
      </c>
      <c r="V36" s="17">
        <f t="shared" si="2"/>
        <v>242</v>
      </c>
      <c r="X36" s="23"/>
    </row>
    <row r="37" spans="1:24" ht="15" customHeight="1" x14ac:dyDescent="0.3">
      <c r="A37" s="25">
        <v>35</v>
      </c>
      <c r="C37" s="24" t="s">
        <v>65</v>
      </c>
      <c r="D37" s="2" t="s">
        <v>69</v>
      </c>
      <c r="E37" s="20" t="s">
        <v>60</v>
      </c>
      <c r="F37" s="2" t="s">
        <v>34</v>
      </c>
      <c r="G37" s="2" t="s">
        <v>16</v>
      </c>
      <c r="I37" s="2">
        <v>48</v>
      </c>
      <c r="J37" s="2">
        <v>16</v>
      </c>
      <c r="K37" s="2">
        <v>35</v>
      </c>
      <c r="L37" s="2">
        <v>27</v>
      </c>
      <c r="N37" s="2">
        <v>11</v>
      </c>
      <c r="O37" s="21">
        <v>4</v>
      </c>
      <c r="P37" s="2">
        <v>12</v>
      </c>
      <c r="Q37" s="21">
        <v>0</v>
      </c>
      <c r="S37" s="4">
        <f t="shared" si="0"/>
        <v>126</v>
      </c>
      <c r="T37" s="5">
        <f t="shared" si="1"/>
        <v>115</v>
      </c>
      <c r="V37" s="17">
        <f t="shared" si="2"/>
        <v>241</v>
      </c>
      <c r="X37" s="23"/>
    </row>
    <row r="38" spans="1:24" ht="15" customHeight="1" x14ac:dyDescent="0.3">
      <c r="A38" s="25">
        <v>36</v>
      </c>
      <c r="C38" s="24" t="s">
        <v>39</v>
      </c>
      <c r="D38" s="2" t="s">
        <v>82</v>
      </c>
      <c r="E38" s="20" t="s">
        <v>60</v>
      </c>
      <c r="F38" s="2" t="s">
        <v>34</v>
      </c>
      <c r="G38" s="2" t="s">
        <v>16</v>
      </c>
      <c r="I38" s="2">
        <v>39</v>
      </c>
      <c r="J38" s="2">
        <v>41</v>
      </c>
      <c r="K38" s="2">
        <v>47</v>
      </c>
      <c r="L38" s="2">
        <v>26</v>
      </c>
      <c r="N38" s="2">
        <v>13</v>
      </c>
      <c r="O38" s="21">
        <v>1</v>
      </c>
      <c r="P38" s="2">
        <v>13</v>
      </c>
      <c r="Q38" s="21">
        <v>2</v>
      </c>
      <c r="S38" s="4">
        <f t="shared" si="0"/>
        <v>153</v>
      </c>
      <c r="T38" s="5">
        <f t="shared" si="1"/>
        <v>130</v>
      </c>
      <c r="V38" s="17">
        <f t="shared" si="2"/>
        <v>283</v>
      </c>
      <c r="X38" s="23"/>
    </row>
    <row r="39" spans="1:24" ht="15" customHeight="1" x14ac:dyDescent="0.3">
      <c r="A39" s="25">
        <v>37</v>
      </c>
      <c r="C39" s="24" t="s">
        <v>83</v>
      </c>
      <c r="D39" s="2" t="s">
        <v>84</v>
      </c>
      <c r="E39" s="20" t="s">
        <v>60</v>
      </c>
      <c r="F39" s="2" t="s">
        <v>49</v>
      </c>
      <c r="G39" s="2" t="s">
        <v>17</v>
      </c>
      <c r="I39" s="2">
        <v>50</v>
      </c>
      <c r="J39" s="2">
        <v>37</v>
      </c>
      <c r="K39" s="2">
        <v>35</v>
      </c>
      <c r="L39" s="2">
        <v>15</v>
      </c>
      <c r="N39" s="2">
        <v>9</v>
      </c>
      <c r="O39" s="21">
        <v>2</v>
      </c>
      <c r="P39" s="2">
        <v>9</v>
      </c>
      <c r="Q39" s="21">
        <v>1</v>
      </c>
      <c r="S39" s="4">
        <f t="shared" si="0"/>
        <v>137</v>
      </c>
      <c r="T39" s="5">
        <f t="shared" si="1"/>
        <v>90</v>
      </c>
      <c r="V39" s="17">
        <f t="shared" si="2"/>
        <v>227</v>
      </c>
      <c r="X39" s="23"/>
    </row>
    <row r="40" spans="1:24" ht="15" customHeight="1" x14ac:dyDescent="0.3">
      <c r="A40" s="25">
        <v>38</v>
      </c>
      <c r="C40" s="24" t="s">
        <v>65</v>
      </c>
      <c r="D40" s="2" t="s">
        <v>85</v>
      </c>
      <c r="E40" s="20" t="s">
        <v>60</v>
      </c>
      <c r="F40" s="2" t="s">
        <v>49</v>
      </c>
      <c r="G40" s="2" t="s">
        <v>16</v>
      </c>
      <c r="I40" s="2">
        <v>48</v>
      </c>
      <c r="J40" s="2">
        <v>26</v>
      </c>
      <c r="K40" s="2">
        <v>43</v>
      </c>
      <c r="L40" s="2">
        <v>24</v>
      </c>
      <c r="N40" s="2">
        <v>11</v>
      </c>
      <c r="O40" s="21">
        <v>3</v>
      </c>
      <c r="P40" s="2">
        <v>10</v>
      </c>
      <c r="Q40" s="21">
        <v>1</v>
      </c>
      <c r="S40" s="4">
        <f t="shared" si="0"/>
        <v>141</v>
      </c>
      <c r="T40" s="5">
        <f t="shared" si="1"/>
        <v>105</v>
      </c>
      <c r="V40" s="17">
        <f t="shared" si="2"/>
        <v>246</v>
      </c>
      <c r="X40" s="23"/>
    </row>
    <row r="41" spans="1:24" ht="15" customHeight="1" x14ac:dyDescent="0.3">
      <c r="A41" s="25">
        <v>39</v>
      </c>
      <c r="C41" s="24" t="s">
        <v>63</v>
      </c>
      <c r="D41" s="2" t="s">
        <v>86</v>
      </c>
      <c r="E41" s="2" t="s">
        <v>60</v>
      </c>
      <c r="F41" s="2" t="s">
        <v>49</v>
      </c>
      <c r="G41" s="2" t="s">
        <v>16</v>
      </c>
      <c r="I41" s="2">
        <v>43</v>
      </c>
      <c r="J41" s="2">
        <v>32</v>
      </c>
      <c r="K41" s="2">
        <v>37</v>
      </c>
      <c r="L41" s="2">
        <v>36</v>
      </c>
      <c r="N41" s="2">
        <v>8</v>
      </c>
      <c r="O41" s="21">
        <v>1</v>
      </c>
      <c r="P41" s="2">
        <v>10</v>
      </c>
      <c r="Q41" s="21">
        <v>2</v>
      </c>
      <c r="S41" s="4">
        <f t="shared" si="0"/>
        <v>148</v>
      </c>
      <c r="T41" s="5">
        <f t="shared" si="1"/>
        <v>90</v>
      </c>
      <c r="V41" s="17">
        <f t="shared" si="2"/>
        <v>238</v>
      </c>
      <c r="X41" s="23"/>
    </row>
    <row r="42" spans="1:24" ht="15" customHeight="1" x14ac:dyDescent="0.3">
      <c r="A42" s="25">
        <v>40</v>
      </c>
      <c r="C42" s="24" t="s">
        <v>89</v>
      </c>
      <c r="D42" s="2" t="s">
        <v>90</v>
      </c>
      <c r="E42" s="20" t="s">
        <v>60</v>
      </c>
      <c r="F42" s="2" t="s">
        <v>50</v>
      </c>
      <c r="G42" s="2"/>
      <c r="I42" s="2">
        <v>49</v>
      </c>
      <c r="J42" s="2">
        <v>21</v>
      </c>
      <c r="K42" s="2">
        <v>13</v>
      </c>
      <c r="L42" s="2">
        <v>15</v>
      </c>
      <c r="N42" s="2">
        <v>7</v>
      </c>
      <c r="O42" s="21">
        <v>2</v>
      </c>
      <c r="P42" s="2">
        <v>6</v>
      </c>
      <c r="Q42" s="21">
        <v>0</v>
      </c>
      <c r="S42" s="4">
        <f t="shared" si="0"/>
        <v>98</v>
      </c>
      <c r="T42" s="5">
        <f t="shared" si="1"/>
        <v>65</v>
      </c>
      <c r="V42" s="17">
        <f t="shared" si="2"/>
        <v>163</v>
      </c>
      <c r="X42" s="23"/>
    </row>
    <row r="43" spans="1:24" ht="15" customHeight="1" x14ac:dyDescent="0.3">
      <c r="A43" s="25">
        <v>41</v>
      </c>
      <c r="C43" s="24" t="s">
        <v>123</v>
      </c>
      <c r="D43" s="2" t="s">
        <v>93</v>
      </c>
      <c r="E43" s="20" t="s">
        <v>60</v>
      </c>
      <c r="F43" s="2" t="s">
        <v>50</v>
      </c>
      <c r="G43" s="2"/>
      <c r="I43" s="2">
        <v>48</v>
      </c>
      <c r="J43" s="2">
        <v>16</v>
      </c>
      <c r="K43" s="2">
        <v>19</v>
      </c>
      <c r="L43" s="2">
        <v>29</v>
      </c>
      <c r="N43" s="2">
        <v>6</v>
      </c>
      <c r="O43" s="21">
        <v>2</v>
      </c>
      <c r="P43" s="2">
        <v>7</v>
      </c>
      <c r="Q43" s="21">
        <v>2</v>
      </c>
      <c r="S43" s="4">
        <f t="shared" si="0"/>
        <v>112</v>
      </c>
      <c r="T43" s="5">
        <f t="shared" si="1"/>
        <v>65</v>
      </c>
      <c r="V43" s="17">
        <f t="shared" si="2"/>
        <v>177</v>
      </c>
      <c r="X43" s="23"/>
    </row>
    <row r="44" spans="1:24" ht="15" customHeight="1" x14ac:dyDescent="0.3">
      <c r="A44" s="25">
        <v>42</v>
      </c>
      <c r="C44" s="24" t="s">
        <v>70</v>
      </c>
      <c r="D44" s="2" t="s">
        <v>94</v>
      </c>
      <c r="E44" s="20" t="s">
        <v>60</v>
      </c>
      <c r="F44" s="2" t="s">
        <v>50</v>
      </c>
      <c r="G44" s="2" t="s">
        <v>17</v>
      </c>
      <c r="I44" s="2">
        <v>50</v>
      </c>
      <c r="J44" s="2">
        <v>43</v>
      </c>
      <c r="K44" s="2">
        <v>49</v>
      </c>
      <c r="L44" s="2">
        <v>26</v>
      </c>
      <c r="N44" s="2">
        <v>4</v>
      </c>
      <c r="O44" s="21">
        <v>1</v>
      </c>
      <c r="P44" s="2">
        <v>8</v>
      </c>
      <c r="Q44" s="21">
        <v>1</v>
      </c>
      <c r="S44" s="4">
        <f t="shared" si="0"/>
        <v>168</v>
      </c>
      <c r="T44" s="5">
        <f t="shared" si="1"/>
        <v>60</v>
      </c>
      <c r="V44" s="17">
        <f t="shared" si="2"/>
        <v>228</v>
      </c>
      <c r="X44" s="23"/>
    </row>
    <row r="45" spans="1:24" ht="15" customHeight="1" x14ac:dyDescent="0.3">
      <c r="A45" s="25">
        <v>43</v>
      </c>
      <c r="C45" s="24" t="s">
        <v>58</v>
      </c>
      <c r="D45" s="2" t="s">
        <v>95</v>
      </c>
      <c r="E45" s="20" t="s">
        <v>60</v>
      </c>
      <c r="F45" s="2" t="s">
        <v>50</v>
      </c>
      <c r="G45" s="2" t="s">
        <v>16</v>
      </c>
      <c r="I45" s="2">
        <v>49</v>
      </c>
      <c r="J45" s="2">
        <v>32</v>
      </c>
      <c r="K45" s="2">
        <v>40</v>
      </c>
      <c r="L45" s="2">
        <v>21</v>
      </c>
      <c r="N45" s="2">
        <v>7</v>
      </c>
      <c r="O45" s="21">
        <v>3</v>
      </c>
      <c r="P45" s="2">
        <v>7</v>
      </c>
      <c r="Q45" s="21">
        <v>0</v>
      </c>
      <c r="S45" s="4">
        <f t="shared" si="0"/>
        <v>142</v>
      </c>
      <c r="T45" s="5">
        <f t="shared" si="1"/>
        <v>70</v>
      </c>
      <c r="V45" s="17">
        <f t="shared" si="2"/>
        <v>212</v>
      </c>
      <c r="X45" s="23"/>
    </row>
    <row r="46" spans="1:24" ht="15" customHeight="1" x14ac:dyDescent="0.3">
      <c r="A46" s="25">
        <v>44</v>
      </c>
      <c r="C46" s="24" t="s">
        <v>96</v>
      </c>
      <c r="D46" s="2" t="s">
        <v>97</v>
      </c>
      <c r="E46" s="20" t="s">
        <v>60</v>
      </c>
      <c r="F46" s="2" t="s">
        <v>50</v>
      </c>
      <c r="G46" s="2" t="s">
        <v>17</v>
      </c>
      <c r="I46" s="2">
        <v>50</v>
      </c>
      <c r="J46" s="2">
        <v>0</v>
      </c>
      <c r="K46" s="2">
        <v>25</v>
      </c>
      <c r="L46" s="2">
        <v>15</v>
      </c>
      <c r="N46" s="2">
        <v>6</v>
      </c>
      <c r="O46" s="21">
        <v>2</v>
      </c>
      <c r="P46" s="2">
        <v>8</v>
      </c>
      <c r="Q46" s="21">
        <v>4</v>
      </c>
      <c r="S46" s="4">
        <f t="shared" si="0"/>
        <v>90</v>
      </c>
      <c r="T46" s="5">
        <f t="shared" si="1"/>
        <v>70</v>
      </c>
      <c r="V46" s="17">
        <f t="shared" si="2"/>
        <v>160</v>
      </c>
      <c r="X46" s="23"/>
    </row>
    <row r="47" spans="1:24" ht="15" customHeight="1" x14ac:dyDescent="0.3">
      <c r="A47" s="25">
        <v>45</v>
      </c>
      <c r="C47" s="24" t="s">
        <v>65</v>
      </c>
      <c r="D47" s="2" t="s">
        <v>98</v>
      </c>
      <c r="E47" s="20" t="s">
        <v>60</v>
      </c>
      <c r="F47" s="2" t="s">
        <v>50</v>
      </c>
      <c r="G47" s="2" t="s">
        <v>16</v>
      </c>
      <c r="I47" s="2">
        <v>49</v>
      </c>
      <c r="J47" s="2">
        <v>36</v>
      </c>
      <c r="K47" s="2">
        <v>36</v>
      </c>
      <c r="L47" s="2">
        <v>31</v>
      </c>
      <c r="N47" s="2">
        <v>5</v>
      </c>
      <c r="O47" s="21">
        <v>2</v>
      </c>
      <c r="P47" s="2">
        <v>11</v>
      </c>
      <c r="Q47" s="21">
        <v>1</v>
      </c>
      <c r="S47" s="4">
        <f t="shared" si="0"/>
        <v>152</v>
      </c>
      <c r="T47" s="5">
        <f t="shared" si="1"/>
        <v>80</v>
      </c>
      <c r="V47" s="17">
        <f t="shared" si="2"/>
        <v>232</v>
      </c>
      <c r="X47" s="23"/>
    </row>
    <row r="48" spans="1:24" ht="15" customHeight="1" x14ac:dyDescent="0.3">
      <c r="A48" s="25">
        <v>46</v>
      </c>
      <c r="C48" s="24" t="s">
        <v>61</v>
      </c>
      <c r="D48" s="2" t="s">
        <v>99</v>
      </c>
      <c r="E48" s="20" t="s">
        <v>60</v>
      </c>
      <c r="F48" s="2" t="s">
        <v>50</v>
      </c>
      <c r="G48" s="2" t="s">
        <v>16</v>
      </c>
      <c r="I48" s="2">
        <v>47</v>
      </c>
      <c r="J48" s="2">
        <v>10</v>
      </c>
      <c r="K48" s="2">
        <v>27</v>
      </c>
      <c r="L48" s="2">
        <v>22</v>
      </c>
      <c r="N48" s="2">
        <v>4</v>
      </c>
      <c r="O48" s="21">
        <v>1</v>
      </c>
      <c r="P48" s="2">
        <v>8</v>
      </c>
      <c r="Q48" s="21">
        <v>0</v>
      </c>
      <c r="S48" s="4">
        <f t="shared" si="0"/>
        <v>106</v>
      </c>
      <c r="T48" s="5">
        <f t="shared" si="1"/>
        <v>60</v>
      </c>
      <c r="V48" s="17">
        <f t="shared" si="2"/>
        <v>166</v>
      </c>
      <c r="X48" s="23"/>
    </row>
    <row r="49" spans="1:24" ht="15" customHeight="1" x14ac:dyDescent="0.3">
      <c r="A49" s="25">
        <v>47</v>
      </c>
      <c r="C49" s="24" t="s">
        <v>100</v>
      </c>
      <c r="D49" s="2" t="s">
        <v>101</v>
      </c>
      <c r="E49" s="20" t="s">
        <v>60</v>
      </c>
      <c r="F49" s="2" t="s">
        <v>50</v>
      </c>
      <c r="G49" s="2" t="s">
        <v>16</v>
      </c>
      <c r="I49" s="2">
        <v>47</v>
      </c>
      <c r="J49" s="2">
        <v>19</v>
      </c>
      <c r="K49" s="2">
        <v>47</v>
      </c>
      <c r="L49" s="2">
        <v>38</v>
      </c>
      <c r="N49" s="2">
        <v>10</v>
      </c>
      <c r="O49" s="21">
        <v>2</v>
      </c>
      <c r="P49" s="2">
        <v>3</v>
      </c>
      <c r="Q49" s="21">
        <v>0</v>
      </c>
      <c r="S49" s="4">
        <f t="shared" si="0"/>
        <v>151</v>
      </c>
      <c r="T49" s="5">
        <f t="shared" si="1"/>
        <v>65</v>
      </c>
      <c r="V49" s="17">
        <f t="shared" si="2"/>
        <v>216</v>
      </c>
      <c r="X49" s="23"/>
    </row>
    <row r="50" spans="1:24" ht="15" customHeight="1" x14ac:dyDescent="0.3">
      <c r="A50" s="25">
        <v>48</v>
      </c>
      <c r="C50" s="24" t="s">
        <v>102</v>
      </c>
      <c r="D50" s="2" t="s">
        <v>103</v>
      </c>
      <c r="E50" s="20" t="s">
        <v>56</v>
      </c>
      <c r="F50" s="2" t="s">
        <v>31</v>
      </c>
      <c r="G50" s="2" t="s">
        <v>14</v>
      </c>
      <c r="I50" s="2">
        <v>47</v>
      </c>
      <c r="J50" s="2">
        <v>36</v>
      </c>
      <c r="K50" s="2">
        <v>46</v>
      </c>
      <c r="L50" s="2">
        <v>41</v>
      </c>
      <c r="N50" s="2">
        <v>10</v>
      </c>
      <c r="O50" s="21">
        <v>2</v>
      </c>
      <c r="P50" s="2">
        <v>15</v>
      </c>
      <c r="Q50" s="21">
        <v>1</v>
      </c>
      <c r="S50" s="4">
        <f t="shared" si="0"/>
        <v>170</v>
      </c>
      <c r="T50" s="5">
        <f t="shared" si="1"/>
        <v>125</v>
      </c>
      <c r="V50" s="17">
        <f t="shared" si="2"/>
        <v>295</v>
      </c>
      <c r="X50" s="23"/>
    </row>
    <row r="51" spans="1:24" ht="15" customHeight="1" x14ac:dyDescent="0.3">
      <c r="A51" s="25">
        <v>49</v>
      </c>
      <c r="C51" s="24" t="s">
        <v>104</v>
      </c>
      <c r="D51" s="2" t="s">
        <v>105</v>
      </c>
      <c r="E51" s="20" t="s">
        <v>56</v>
      </c>
      <c r="F51" s="2" t="s">
        <v>31</v>
      </c>
      <c r="G51" s="2" t="s">
        <v>14</v>
      </c>
      <c r="I51" s="2">
        <v>48</v>
      </c>
      <c r="J51" s="2">
        <v>39</v>
      </c>
      <c r="K51" s="2">
        <v>47</v>
      </c>
      <c r="L51" s="2">
        <v>35</v>
      </c>
      <c r="N51" s="2">
        <v>9</v>
      </c>
      <c r="O51" s="21">
        <v>2</v>
      </c>
      <c r="P51" s="2">
        <v>12</v>
      </c>
      <c r="Q51" s="21">
        <v>4</v>
      </c>
      <c r="S51" s="4">
        <f t="shared" si="0"/>
        <v>169</v>
      </c>
      <c r="T51" s="5">
        <f t="shared" si="1"/>
        <v>105</v>
      </c>
      <c r="V51" s="17">
        <f t="shared" si="2"/>
        <v>274</v>
      </c>
      <c r="X51" s="23"/>
    </row>
    <row r="52" spans="1:24" ht="15" customHeight="1" x14ac:dyDescent="0.3">
      <c r="A52" s="25">
        <v>50</v>
      </c>
      <c r="C52" s="24" t="s">
        <v>106</v>
      </c>
      <c r="D52" s="2" t="s">
        <v>107</v>
      </c>
      <c r="E52" s="20" t="s">
        <v>56</v>
      </c>
      <c r="F52" s="2" t="s">
        <v>34</v>
      </c>
      <c r="G52" s="2" t="s">
        <v>16</v>
      </c>
      <c r="I52" s="2">
        <v>48</v>
      </c>
      <c r="J52" s="2">
        <v>28</v>
      </c>
      <c r="K52" s="2">
        <v>44</v>
      </c>
      <c r="L52" s="2">
        <v>19</v>
      </c>
      <c r="N52" s="2">
        <v>12</v>
      </c>
      <c r="O52" s="21">
        <v>4</v>
      </c>
      <c r="P52" s="2">
        <v>11</v>
      </c>
      <c r="Q52" s="21">
        <v>2</v>
      </c>
      <c r="S52" s="4">
        <f t="shared" si="0"/>
        <v>139</v>
      </c>
      <c r="T52" s="5">
        <f t="shared" si="1"/>
        <v>115</v>
      </c>
      <c r="V52" s="17">
        <f t="shared" si="2"/>
        <v>254</v>
      </c>
      <c r="X52" s="23"/>
    </row>
    <row r="53" spans="1:24" ht="15" customHeight="1" x14ac:dyDescent="0.3">
      <c r="A53" s="25">
        <v>51</v>
      </c>
      <c r="C53" s="24" t="s">
        <v>108</v>
      </c>
      <c r="D53" s="2" t="s">
        <v>109</v>
      </c>
      <c r="E53" s="20" t="s">
        <v>56</v>
      </c>
      <c r="F53" s="2" t="s">
        <v>31</v>
      </c>
      <c r="G53" s="2" t="s">
        <v>14</v>
      </c>
      <c r="I53" s="2">
        <v>49</v>
      </c>
      <c r="J53" s="2">
        <v>34</v>
      </c>
      <c r="K53" s="2">
        <v>31</v>
      </c>
      <c r="L53" s="2">
        <v>34</v>
      </c>
      <c r="N53" s="2">
        <v>7</v>
      </c>
      <c r="O53" s="21">
        <v>0</v>
      </c>
      <c r="P53" s="2">
        <v>13</v>
      </c>
      <c r="Q53" s="21">
        <v>0</v>
      </c>
      <c r="S53" s="4">
        <f t="shared" si="0"/>
        <v>148</v>
      </c>
      <c r="T53" s="5">
        <f t="shared" si="1"/>
        <v>100</v>
      </c>
      <c r="V53" s="17">
        <f t="shared" si="2"/>
        <v>248</v>
      </c>
      <c r="X53" s="23"/>
    </row>
    <row r="54" spans="1:24" ht="15" customHeight="1" x14ac:dyDescent="0.3">
      <c r="A54" s="25">
        <v>52</v>
      </c>
      <c r="C54" s="24" t="s">
        <v>110</v>
      </c>
      <c r="D54" s="2" t="s">
        <v>111</v>
      </c>
      <c r="E54" s="2" t="s">
        <v>56</v>
      </c>
      <c r="F54" s="2" t="s">
        <v>49</v>
      </c>
      <c r="G54" s="2"/>
      <c r="I54" s="2">
        <v>50</v>
      </c>
      <c r="J54" s="2">
        <v>36</v>
      </c>
      <c r="K54" s="2">
        <v>16</v>
      </c>
      <c r="L54" s="2">
        <v>37</v>
      </c>
      <c r="N54" s="2">
        <v>7</v>
      </c>
      <c r="O54" s="21">
        <v>1</v>
      </c>
      <c r="P54" s="2">
        <v>12</v>
      </c>
      <c r="Q54" s="21">
        <v>2</v>
      </c>
      <c r="S54" s="4">
        <f t="shared" si="0"/>
        <v>139</v>
      </c>
      <c r="T54" s="5">
        <f t="shared" si="1"/>
        <v>95</v>
      </c>
      <c r="V54" s="17">
        <f t="shared" si="2"/>
        <v>234</v>
      </c>
      <c r="X54" s="23" t="s">
        <v>17</v>
      </c>
    </row>
    <row r="55" spans="1:24" ht="15" customHeight="1" x14ac:dyDescent="0.3">
      <c r="A55" s="25">
        <v>53</v>
      </c>
      <c r="C55" s="24" t="s">
        <v>112</v>
      </c>
      <c r="D55" s="2" t="s">
        <v>113</v>
      </c>
      <c r="E55" s="20" t="s">
        <v>56</v>
      </c>
      <c r="F55" s="2" t="s">
        <v>49</v>
      </c>
      <c r="G55" s="2"/>
      <c r="I55" s="2">
        <v>48</v>
      </c>
      <c r="J55" s="2">
        <v>37</v>
      </c>
      <c r="K55" s="2">
        <v>48</v>
      </c>
      <c r="L55" s="2">
        <v>40</v>
      </c>
      <c r="N55" s="2">
        <v>11</v>
      </c>
      <c r="O55" s="21">
        <v>1</v>
      </c>
      <c r="P55" s="2">
        <v>7</v>
      </c>
      <c r="Q55" s="21">
        <v>0</v>
      </c>
      <c r="S55" s="4">
        <f t="shared" si="0"/>
        <v>173</v>
      </c>
      <c r="T55" s="5">
        <f t="shared" si="1"/>
        <v>90</v>
      </c>
      <c r="V55" s="17">
        <f t="shared" si="2"/>
        <v>263</v>
      </c>
      <c r="X55" s="23" t="s">
        <v>17</v>
      </c>
    </row>
    <row r="56" spans="1:24" ht="15" customHeight="1" x14ac:dyDescent="0.3">
      <c r="A56" s="25">
        <v>54</v>
      </c>
      <c r="C56" s="24" t="s">
        <v>114</v>
      </c>
      <c r="D56" s="2" t="s">
        <v>115</v>
      </c>
      <c r="E56" s="2" t="s">
        <v>56</v>
      </c>
      <c r="F56" s="2" t="s">
        <v>31</v>
      </c>
      <c r="G56" s="2" t="s">
        <v>14</v>
      </c>
      <c r="I56" s="2">
        <v>50</v>
      </c>
      <c r="J56" s="2">
        <v>36</v>
      </c>
      <c r="K56" s="2">
        <v>34</v>
      </c>
      <c r="L56" s="2">
        <v>46</v>
      </c>
      <c r="N56" s="2">
        <v>13</v>
      </c>
      <c r="O56" s="21">
        <v>2</v>
      </c>
      <c r="P56" s="2">
        <v>14</v>
      </c>
      <c r="Q56" s="21">
        <v>1</v>
      </c>
      <c r="S56" s="4">
        <f t="shared" si="0"/>
        <v>166</v>
      </c>
      <c r="T56" s="5">
        <f t="shared" si="1"/>
        <v>135</v>
      </c>
      <c r="V56" s="17">
        <f t="shared" si="2"/>
        <v>301</v>
      </c>
      <c r="X56" s="23"/>
    </row>
    <row r="57" spans="1:24" ht="15" customHeight="1" x14ac:dyDescent="0.3">
      <c r="A57" s="25">
        <v>55</v>
      </c>
      <c r="C57" s="24" t="s">
        <v>114</v>
      </c>
      <c r="D57" s="1" t="s">
        <v>117</v>
      </c>
      <c r="E57" s="2" t="s">
        <v>56</v>
      </c>
      <c r="F57" s="2" t="s">
        <v>31</v>
      </c>
      <c r="G57" s="2" t="s">
        <v>14</v>
      </c>
      <c r="I57" s="2">
        <v>49</v>
      </c>
      <c r="J57" s="2">
        <v>46</v>
      </c>
      <c r="K57" s="2">
        <v>48</v>
      </c>
      <c r="L57" s="2">
        <v>44</v>
      </c>
      <c r="N57" s="2">
        <v>12</v>
      </c>
      <c r="O57" s="21">
        <v>4</v>
      </c>
      <c r="P57" s="2">
        <v>15</v>
      </c>
      <c r="Q57" s="21">
        <v>1</v>
      </c>
      <c r="S57" s="4">
        <f t="shared" si="0"/>
        <v>187</v>
      </c>
      <c r="T57" s="5">
        <f t="shared" si="1"/>
        <v>135</v>
      </c>
      <c r="V57" s="17">
        <f t="shared" si="2"/>
        <v>322</v>
      </c>
      <c r="X57" s="23"/>
    </row>
    <row r="58" spans="1:24" ht="15" customHeight="1" x14ac:dyDescent="0.3">
      <c r="A58" s="25">
        <v>56</v>
      </c>
      <c r="C58" s="24" t="s">
        <v>87</v>
      </c>
      <c r="D58" s="2" t="s">
        <v>116</v>
      </c>
      <c r="E58" s="2" t="s">
        <v>56</v>
      </c>
      <c r="F58" s="2" t="s">
        <v>49</v>
      </c>
      <c r="G58" s="2" t="s">
        <v>16</v>
      </c>
      <c r="I58" s="2">
        <v>49</v>
      </c>
      <c r="J58" s="2">
        <v>44</v>
      </c>
      <c r="K58" s="2">
        <v>37</v>
      </c>
      <c r="L58" s="2">
        <v>36</v>
      </c>
      <c r="N58" s="2">
        <v>14</v>
      </c>
      <c r="O58" s="21">
        <v>1</v>
      </c>
      <c r="P58" s="2">
        <v>13</v>
      </c>
      <c r="Q58" s="21">
        <v>3</v>
      </c>
      <c r="S58" s="4">
        <f t="shared" si="0"/>
        <v>166</v>
      </c>
      <c r="T58" s="5">
        <f t="shared" si="1"/>
        <v>135</v>
      </c>
      <c r="V58" s="17">
        <f t="shared" si="2"/>
        <v>301</v>
      </c>
      <c r="X58" s="23" t="s">
        <v>14</v>
      </c>
    </row>
    <row r="59" spans="1:24" ht="15" customHeight="1" x14ac:dyDescent="0.3">
      <c r="A59" s="25">
        <v>57</v>
      </c>
      <c r="C59" s="24" t="s">
        <v>118</v>
      </c>
      <c r="D59" s="2" t="s">
        <v>30</v>
      </c>
      <c r="E59" s="20" t="s">
        <v>56</v>
      </c>
      <c r="F59" s="2" t="s">
        <v>34</v>
      </c>
      <c r="G59" s="2" t="s">
        <v>16</v>
      </c>
      <c r="I59" s="2">
        <v>50</v>
      </c>
      <c r="J59" s="2">
        <v>43</v>
      </c>
      <c r="K59" s="2">
        <v>39</v>
      </c>
      <c r="L59" s="2">
        <v>33</v>
      </c>
      <c r="N59" s="2">
        <v>12</v>
      </c>
      <c r="O59" s="21">
        <v>1</v>
      </c>
      <c r="P59" s="2">
        <v>14</v>
      </c>
      <c r="Q59" s="21">
        <v>2</v>
      </c>
      <c r="S59" s="4">
        <f t="shared" si="0"/>
        <v>165</v>
      </c>
      <c r="T59" s="5">
        <f t="shared" si="1"/>
        <v>130</v>
      </c>
      <c r="V59" s="17">
        <f t="shared" si="2"/>
        <v>295</v>
      </c>
      <c r="X59" s="23"/>
    </row>
    <row r="60" spans="1:24" ht="15" customHeight="1" x14ac:dyDescent="0.3">
      <c r="A60" s="25">
        <v>58</v>
      </c>
      <c r="C60" s="24" t="s">
        <v>110</v>
      </c>
      <c r="D60" s="2" t="s">
        <v>117</v>
      </c>
      <c r="E60" s="20" t="s">
        <v>56</v>
      </c>
      <c r="F60" s="2" t="s">
        <v>49</v>
      </c>
      <c r="G60" s="2" t="s">
        <v>17</v>
      </c>
      <c r="I60" s="2">
        <v>47</v>
      </c>
      <c r="J60" s="2">
        <v>27</v>
      </c>
      <c r="K60" s="2">
        <v>34</v>
      </c>
      <c r="L60" s="2">
        <v>22</v>
      </c>
      <c r="N60" s="2">
        <v>9</v>
      </c>
      <c r="O60" s="21">
        <v>2</v>
      </c>
      <c r="P60" s="2">
        <v>9</v>
      </c>
      <c r="Q60" s="21">
        <v>0</v>
      </c>
      <c r="S60" s="4">
        <f t="shared" si="0"/>
        <v>130</v>
      </c>
      <c r="T60" s="5">
        <f t="shared" si="1"/>
        <v>90</v>
      </c>
      <c r="V60" s="17">
        <f t="shared" si="2"/>
        <v>220</v>
      </c>
      <c r="X60" s="23"/>
    </row>
    <row r="61" spans="1:24" ht="15" customHeight="1" x14ac:dyDescent="0.3">
      <c r="A61" s="25">
        <v>59</v>
      </c>
      <c r="C61" s="24" t="s">
        <v>119</v>
      </c>
      <c r="D61" s="2" t="s">
        <v>92</v>
      </c>
      <c r="E61" s="2" t="s">
        <v>56</v>
      </c>
      <c r="F61" s="2" t="s">
        <v>31</v>
      </c>
      <c r="G61" s="2" t="s">
        <v>14</v>
      </c>
      <c r="I61" s="2">
        <v>44</v>
      </c>
      <c r="J61" s="2">
        <v>25</v>
      </c>
      <c r="K61" s="2">
        <v>30</v>
      </c>
      <c r="L61" s="2">
        <v>42</v>
      </c>
      <c r="N61" s="2">
        <v>9</v>
      </c>
      <c r="O61" s="21">
        <v>2</v>
      </c>
      <c r="P61" s="2">
        <v>11</v>
      </c>
      <c r="Q61" s="21">
        <v>1</v>
      </c>
      <c r="S61" s="4">
        <f t="shared" si="0"/>
        <v>141</v>
      </c>
      <c r="T61" s="5">
        <f t="shared" si="1"/>
        <v>100</v>
      </c>
      <c r="V61" s="17">
        <f t="shared" si="2"/>
        <v>241</v>
      </c>
      <c r="X61" s="23"/>
    </row>
    <row r="62" spans="1:24" ht="15" customHeight="1" x14ac:dyDescent="0.3">
      <c r="A62" s="25">
        <v>60</v>
      </c>
      <c r="C62" s="24" t="s">
        <v>120</v>
      </c>
      <c r="D62" s="2" t="s">
        <v>57</v>
      </c>
      <c r="E62" s="2" t="s">
        <v>56</v>
      </c>
      <c r="F62" s="2" t="s">
        <v>31</v>
      </c>
      <c r="G62" s="2" t="s">
        <v>14</v>
      </c>
      <c r="I62" s="2">
        <v>50</v>
      </c>
      <c r="J62" s="2">
        <v>43</v>
      </c>
      <c r="K62" s="2">
        <v>46</v>
      </c>
      <c r="L62" s="2">
        <v>31</v>
      </c>
      <c r="N62" s="2">
        <v>14</v>
      </c>
      <c r="O62" s="21">
        <v>0</v>
      </c>
      <c r="P62" s="2">
        <v>12</v>
      </c>
      <c r="Q62" s="21">
        <v>1</v>
      </c>
      <c r="S62" s="4">
        <f t="shared" si="0"/>
        <v>170</v>
      </c>
      <c r="T62" s="5">
        <f t="shared" si="1"/>
        <v>130</v>
      </c>
      <c r="V62" s="17">
        <f t="shared" si="2"/>
        <v>300</v>
      </c>
      <c r="X62" s="23"/>
    </row>
    <row r="63" spans="1:24" ht="15" customHeight="1" x14ac:dyDescent="0.3">
      <c r="A63" s="25">
        <v>61</v>
      </c>
      <c r="C63" s="24" t="s">
        <v>121</v>
      </c>
      <c r="D63" s="2" t="s">
        <v>122</v>
      </c>
      <c r="E63" s="2" t="s">
        <v>45</v>
      </c>
      <c r="F63" s="2" t="s">
        <v>50</v>
      </c>
      <c r="G63" s="2" t="s">
        <v>17</v>
      </c>
      <c r="I63" s="2">
        <v>45</v>
      </c>
      <c r="J63" s="2">
        <v>3</v>
      </c>
      <c r="K63" s="2">
        <v>35</v>
      </c>
      <c r="L63" s="2">
        <v>23</v>
      </c>
      <c r="N63" s="2">
        <v>13</v>
      </c>
      <c r="O63" s="21">
        <v>7</v>
      </c>
      <c r="P63" s="2">
        <v>11</v>
      </c>
      <c r="Q63" s="21">
        <v>1</v>
      </c>
      <c r="S63" s="4">
        <f t="shared" si="0"/>
        <v>106</v>
      </c>
      <c r="T63" s="5">
        <f t="shared" si="1"/>
        <v>120</v>
      </c>
      <c r="V63" s="17">
        <f t="shared" si="2"/>
        <v>226</v>
      </c>
      <c r="X63" s="23"/>
    </row>
    <row r="64" spans="1:24" ht="15" customHeight="1" x14ac:dyDescent="0.3">
      <c r="A64" s="25">
        <v>62</v>
      </c>
      <c r="C64" s="24" t="s">
        <v>112</v>
      </c>
      <c r="D64" s="2" t="s">
        <v>130</v>
      </c>
      <c r="E64" s="2" t="s">
        <v>56</v>
      </c>
      <c r="F64" s="2" t="s">
        <v>34</v>
      </c>
      <c r="G64" s="2" t="s">
        <v>16</v>
      </c>
      <c r="I64" s="2">
        <v>47</v>
      </c>
      <c r="J64" s="2">
        <v>23</v>
      </c>
      <c r="K64" s="2">
        <v>28</v>
      </c>
      <c r="L64" s="2">
        <v>20</v>
      </c>
      <c r="N64" s="2">
        <v>11</v>
      </c>
      <c r="O64" s="21">
        <v>0</v>
      </c>
      <c r="P64" s="2">
        <v>8</v>
      </c>
      <c r="Q64" s="21">
        <v>3</v>
      </c>
      <c r="S64" s="4">
        <f t="shared" si="0"/>
        <v>118</v>
      </c>
      <c r="T64" s="5">
        <f t="shared" si="1"/>
        <v>95</v>
      </c>
      <c r="V64" s="17">
        <f t="shared" si="2"/>
        <v>213</v>
      </c>
      <c r="X64" s="23"/>
    </row>
    <row r="65" spans="1:24" ht="15" customHeight="1" x14ac:dyDescent="0.3">
      <c r="A65" s="25">
        <v>63</v>
      </c>
      <c r="C65" s="24" t="s">
        <v>112</v>
      </c>
      <c r="D65" s="2" t="s">
        <v>131</v>
      </c>
      <c r="E65" s="2" t="s">
        <v>56</v>
      </c>
      <c r="F65" s="2" t="s">
        <v>50</v>
      </c>
      <c r="G65" s="2"/>
      <c r="I65" s="2">
        <v>47</v>
      </c>
      <c r="J65" s="2">
        <v>17</v>
      </c>
      <c r="K65" s="2">
        <v>26</v>
      </c>
      <c r="L65" s="2">
        <v>31</v>
      </c>
      <c r="N65" s="2">
        <v>7</v>
      </c>
      <c r="O65" s="21">
        <v>2</v>
      </c>
      <c r="P65" s="2">
        <v>5</v>
      </c>
      <c r="Q65" s="21">
        <v>1</v>
      </c>
      <c r="S65" s="4">
        <f t="shared" si="0"/>
        <v>121</v>
      </c>
      <c r="T65" s="5">
        <f t="shared" si="1"/>
        <v>60</v>
      </c>
      <c r="V65" s="17">
        <f t="shared" si="2"/>
        <v>181</v>
      </c>
      <c r="X65" s="23"/>
    </row>
    <row r="66" spans="1:24" ht="15" customHeight="1" x14ac:dyDescent="0.3">
      <c r="A66" s="25">
        <v>64</v>
      </c>
      <c r="C66" s="24" t="s">
        <v>132</v>
      </c>
      <c r="D66" s="2" t="s">
        <v>59</v>
      </c>
      <c r="E66" s="2" t="s">
        <v>56</v>
      </c>
      <c r="F66" s="2" t="s">
        <v>31</v>
      </c>
      <c r="G66" s="2" t="s">
        <v>14</v>
      </c>
      <c r="H66" s="3" t="s">
        <v>22</v>
      </c>
      <c r="I66" s="2">
        <v>50</v>
      </c>
      <c r="J66" s="2">
        <v>32</v>
      </c>
      <c r="K66" s="2">
        <v>45</v>
      </c>
      <c r="L66" s="2">
        <v>37</v>
      </c>
      <c r="N66" s="2">
        <v>10</v>
      </c>
      <c r="O66" s="21">
        <v>2</v>
      </c>
      <c r="P66" s="2">
        <v>11</v>
      </c>
      <c r="Q66" s="21">
        <v>2</v>
      </c>
      <c r="S66" s="4">
        <f t="shared" si="0"/>
        <v>164</v>
      </c>
      <c r="T66" s="5">
        <f t="shared" si="1"/>
        <v>105</v>
      </c>
      <c r="V66" s="17">
        <f t="shared" si="2"/>
        <v>269</v>
      </c>
      <c r="X66" s="23"/>
    </row>
    <row r="67" spans="1:24" ht="15" customHeight="1" x14ac:dyDescent="0.3">
      <c r="A67" s="25">
        <v>65</v>
      </c>
      <c r="C67" s="24" t="s">
        <v>128</v>
      </c>
      <c r="D67" s="2" t="s">
        <v>129</v>
      </c>
      <c r="E67" s="2" t="s">
        <v>56</v>
      </c>
      <c r="F67" s="2" t="s">
        <v>31</v>
      </c>
      <c r="G67" s="2" t="s">
        <v>14</v>
      </c>
      <c r="I67" s="2">
        <v>49</v>
      </c>
      <c r="J67" s="2">
        <v>44</v>
      </c>
      <c r="K67" s="2">
        <v>49</v>
      </c>
      <c r="L67" s="2">
        <v>42</v>
      </c>
      <c r="N67" s="2">
        <v>8</v>
      </c>
      <c r="O67" s="21">
        <v>0</v>
      </c>
      <c r="P67" s="2">
        <v>11</v>
      </c>
      <c r="Q67" s="21">
        <v>0</v>
      </c>
      <c r="S67" s="4">
        <f t="shared" si="0"/>
        <v>184</v>
      </c>
      <c r="T67" s="5">
        <f t="shared" si="1"/>
        <v>95</v>
      </c>
      <c r="V67" s="17">
        <f t="shared" si="2"/>
        <v>279</v>
      </c>
      <c r="X67" s="23"/>
    </row>
    <row r="68" spans="1:24" ht="15" customHeight="1" x14ac:dyDescent="0.3">
      <c r="A68" s="25">
        <v>66</v>
      </c>
      <c r="C68" s="24" t="s">
        <v>133</v>
      </c>
      <c r="D68" s="2" t="s">
        <v>134</v>
      </c>
      <c r="E68" s="2" t="s">
        <v>56</v>
      </c>
      <c r="F68" s="2" t="s">
        <v>31</v>
      </c>
      <c r="G68" s="2" t="s">
        <v>14</v>
      </c>
      <c r="I68" s="2">
        <v>49</v>
      </c>
      <c r="J68" s="2">
        <v>38</v>
      </c>
      <c r="K68" s="2">
        <v>48</v>
      </c>
      <c r="L68" s="2">
        <v>29</v>
      </c>
      <c r="N68" s="2">
        <v>11</v>
      </c>
      <c r="O68" s="21">
        <v>1</v>
      </c>
      <c r="P68" s="2">
        <v>13</v>
      </c>
      <c r="Q68" s="21">
        <v>0</v>
      </c>
      <c r="S68" s="4">
        <f t="shared" ref="S68:S131" si="3">I68+J68+K68+L68</f>
        <v>164</v>
      </c>
      <c r="T68" s="5">
        <f t="shared" ref="T68:T131" si="4">(N68+P68)*5</f>
        <v>120</v>
      </c>
      <c r="V68" s="17">
        <f t="shared" ref="V68:V131" si="5">S68+T68</f>
        <v>284</v>
      </c>
      <c r="X68" s="23"/>
    </row>
    <row r="69" spans="1:24" ht="15" customHeight="1" x14ac:dyDescent="0.3">
      <c r="A69" s="6">
        <v>67</v>
      </c>
      <c r="C69" s="24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>
        <f t="shared" si="3"/>
        <v>0</v>
      </c>
      <c r="T69" s="5">
        <f t="shared" si="4"/>
        <v>0</v>
      </c>
      <c r="V69" s="17">
        <f t="shared" si="5"/>
        <v>0</v>
      </c>
      <c r="X69" s="23"/>
    </row>
    <row r="70" spans="1:24" ht="15" customHeight="1" x14ac:dyDescent="0.3">
      <c r="A70" s="6">
        <v>68</v>
      </c>
      <c r="C70" s="24"/>
      <c r="D70" s="2"/>
      <c r="E70" s="2"/>
      <c r="F70" s="2"/>
      <c r="G70" s="2"/>
      <c r="I70" s="2"/>
      <c r="J70" s="2"/>
      <c r="K70" s="2"/>
      <c r="L70" s="2"/>
      <c r="N70" s="2"/>
      <c r="O70" s="21"/>
      <c r="P70" s="2"/>
      <c r="Q70" s="21"/>
      <c r="S70" s="4">
        <f t="shared" si="3"/>
        <v>0</v>
      </c>
      <c r="T70" s="5">
        <f t="shared" si="4"/>
        <v>0</v>
      </c>
      <c r="V70" s="17">
        <f t="shared" si="5"/>
        <v>0</v>
      </c>
      <c r="X70" s="23"/>
    </row>
    <row r="71" spans="1:24" ht="15" customHeight="1" x14ac:dyDescent="0.3">
      <c r="A71" s="6">
        <v>69</v>
      </c>
      <c r="C71" s="24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>
        <f t="shared" si="3"/>
        <v>0</v>
      </c>
      <c r="T71" s="5">
        <f t="shared" si="4"/>
        <v>0</v>
      </c>
      <c r="V71" s="17">
        <f t="shared" si="5"/>
        <v>0</v>
      </c>
      <c r="X71" s="23"/>
    </row>
    <row r="72" spans="1:24" ht="15" customHeight="1" x14ac:dyDescent="0.3">
      <c r="A72" s="6">
        <v>70</v>
      </c>
      <c r="C72" s="24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>
        <f t="shared" si="3"/>
        <v>0</v>
      </c>
      <c r="T72" s="5">
        <f t="shared" si="4"/>
        <v>0</v>
      </c>
      <c r="V72" s="17">
        <f t="shared" si="5"/>
        <v>0</v>
      </c>
      <c r="X72" s="23"/>
    </row>
    <row r="73" spans="1:24" ht="15" customHeight="1" x14ac:dyDescent="0.3">
      <c r="A73" s="6">
        <v>71</v>
      </c>
      <c r="C73" s="24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>
        <f t="shared" si="3"/>
        <v>0</v>
      </c>
      <c r="T73" s="5">
        <f t="shared" si="4"/>
        <v>0</v>
      </c>
      <c r="V73" s="17">
        <f t="shared" si="5"/>
        <v>0</v>
      </c>
      <c r="X73" s="23"/>
    </row>
    <row r="74" spans="1:24" ht="15" customHeight="1" x14ac:dyDescent="0.3">
      <c r="A74" s="6">
        <v>72</v>
      </c>
      <c r="C74" s="24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>
        <f t="shared" si="3"/>
        <v>0</v>
      </c>
      <c r="T74" s="5">
        <f t="shared" si="4"/>
        <v>0</v>
      </c>
      <c r="V74" s="17">
        <f t="shared" si="5"/>
        <v>0</v>
      </c>
      <c r="X74" s="23"/>
    </row>
    <row r="75" spans="1:24" ht="15" customHeight="1" x14ac:dyDescent="0.3">
      <c r="A75" s="6">
        <v>73</v>
      </c>
      <c r="C75" s="24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>
        <f t="shared" si="3"/>
        <v>0</v>
      </c>
      <c r="T75" s="5">
        <f t="shared" si="4"/>
        <v>0</v>
      </c>
      <c r="V75" s="17">
        <f t="shared" si="5"/>
        <v>0</v>
      </c>
      <c r="X75" s="23"/>
    </row>
    <row r="76" spans="1:24" ht="15" customHeight="1" x14ac:dyDescent="0.3">
      <c r="A76" s="6">
        <v>74</v>
      </c>
      <c r="C76" s="24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>
        <f t="shared" si="3"/>
        <v>0</v>
      </c>
      <c r="T76" s="5">
        <f t="shared" si="4"/>
        <v>0</v>
      </c>
      <c r="V76" s="17">
        <f t="shared" si="5"/>
        <v>0</v>
      </c>
      <c r="X76" s="23"/>
    </row>
    <row r="77" spans="1:24" ht="15" customHeight="1" x14ac:dyDescent="0.3">
      <c r="A77" s="6">
        <v>75</v>
      </c>
      <c r="C77" s="24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>
        <f t="shared" si="3"/>
        <v>0</v>
      </c>
      <c r="T77" s="5">
        <f t="shared" si="4"/>
        <v>0</v>
      </c>
      <c r="V77" s="17">
        <f t="shared" si="5"/>
        <v>0</v>
      </c>
      <c r="X77" s="23"/>
    </row>
    <row r="78" spans="1:24" ht="15" customHeight="1" x14ac:dyDescent="0.3">
      <c r="A78" s="6">
        <v>76</v>
      </c>
      <c r="C78" s="24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>
        <f t="shared" si="3"/>
        <v>0</v>
      </c>
      <c r="T78" s="5">
        <f t="shared" si="4"/>
        <v>0</v>
      </c>
      <c r="V78" s="17">
        <f t="shared" si="5"/>
        <v>0</v>
      </c>
      <c r="X78" s="23"/>
    </row>
    <row r="79" spans="1:24" ht="15" customHeight="1" x14ac:dyDescent="0.3">
      <c r="A79" s="6">
        <v>77</v>
      </c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>
        <f t="shared" si="3"/>
        <v>0</v>
      </c>
      <c r="T79" s="5">
        <f t="shared" si="4"/>
        <v>0</v>
      </c>
      <c r="V79" s="17">
        <f t="shared" si="5"/>
        <v>0</v>
      </c>
      <c r="X79" s="23"/>
    </row>
    <row r="80" spans="1:24" ht="15" customHeight="1" x14ac:dyDescent="0.3">
      <c r="A80" s="6">
        <v>78</v>
      </c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>
        <f t="shared" si="3"/>
        <v>0</v>
      </c>
      <c r="T80" s="5">
        <f t="shared" si="4"/>
        <v>0</v>
      </c>
      <c r="V80" s="17">
        <f t="shared" si="5"/>
        <v>0</v>
      </c>
      <c r="X80" s="23"/>
    </row>
    <row r="81" spans="1:24" ht="15" customHeight="1" x14ac:dyDescent="0.3">
      <c r="A81" s="6">
        <v>79</v>
      </c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>
        <f t="shared" si="3"/>
        <v>0</v>
      </c>
      <c r="T81" s="5">
        <f t="shared" si="4"/>
        <v>0</v>
      </c>
      <c r="V81" s="17">
        <f t="shared" si="5"/>
        <v>0</v>
      </c>
      <c r="X81" s="23"/>
    </row>
    <row r="82" spans="1:24" ht="15" customHeight="1" x14ac:dyDescent="0.3">
      <c r="A82" s="6">
        <v>80</v>
      </c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>
        <f t="shared" si="3"/>
        <v>0</v>
      </c>
      <c r="T82" s="5">
        <f t="shared" si="4"/>
        <v>0</v>
      </c>
      <c r="V82" s="17">
        <f t="shared" si="5"/>
        <v>0</v>
      </c>
      <c r="X82" s="23"/>
    </row>
    <row r="83" spans="1:24" ht="15" customHeight="1" x14ac:dyDescent="0.3">
      <c r="A83" s="6">
        <v>81</v>
      </c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>
        <f t="shared" si="3"/>
        <v>0</v>
      </c>
      <c r="T83" s="5">
        <f t="shared" si="4"/>
        <v>0</v>
      </c>
      <c r="V83" s="17">
        <f t="shared" si="5"/>
        <v>0</v>
      </c>
      <c r="X83" s="23"/>
    </row>
    <row r="84" spans="1:24" ht="15" customHeight="1" x14ac:dyDescent="0.3">
      <c r="A84" s="6">
        <v>82</v>
      </c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>
        <f t="shared" si="3"/>
        <v>0</v>
      </c>
      <c r="T84" s="5">
        <f t="shared" si="4"/>
        <v>0</v>
      </c>
      <c r="V84" s="17">
        <f t="shared" si="5"/>
        <v>0</v>
      </c>
      <c r="X84" s="23"/>
    </row>
    <row r="85" spans="1:24" ht="15" customHeight="1" x14ac:dyDescent="0.3">
      <c r="A85" s="6">
        <v>83</v>
      </c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>
        <f t="shared" si="3"/>
        <v>0</v>
      </c>
      <c r="T85" s="5">
        <f t="shared" si="4"/>
        <v>0</v>
      </c>
      <c r="V85" s="17">
        <f t="shared" si="5"/>
        <v>0</v>
      </c>
      <c r="X85" s="23"/>
    </row>
    <row r="86" spans="1:24" ht="15" customHeight="1" x14ac:dyDescent="0.3">
      <c r="A86" s="6">
        <v>84</v>
      </c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>
        <f t="shared" si="3"/>
        <v>0</v>
      </c>
      <c r="T86" s="5">
        <f t="shared" si="4"/>
        <v>0</v>
      </c>
      <c r="V86" s="17">
        <f t="shared" si="5"/>
        <v>0</v>
      </c>
      <c r="X86" s="23"/>
    </row>
    <row r="87" spans="1:24" ht="15" customHeight="1" x14ac:dyDescent="0.3">
      <c r="A87" s="6">
        <v>85</v>
      </c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>
        <f t="shared" si="3"/>
        <v>0</v>
      </c>
      <c r="T87" s="5">
        <f t="shared" si="4"/>
        <v>0</v>
      </c>
      <c r="V87" s="17">
        <f t="shared" si="5"/>
        <v>0</v>
      </c>
      <c r="X87" s="23"/>
    </row>
    <row r="88" spans="1:24" ht="15" customHeight="1" x14ac:dyDescent="0.3">
      <c r="A88" s="6">
        <v>86</v>
      </c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>
        <f t="shared" si="3"/>
        <v>0</v>
      </c>
      <c r="T88" s="5">
        <f t="shared" si="4"/>
        <v>0</v>
      </c>
      <c r="V88" s="17">
        <f t="shared" si="5"/>
        <v>0</v>
      </c>
      <c r="X88" s="23"/>
    </row>
    <row r="89" spans="1:24" ht="15" customHeight="1" x14ac:dyDescent="0.3">
      <c r="A89" s="6">
        <v>87</v>
      </c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>
        <f t="shared" si="3"/>
        <v>0</v>
      </c>
      <c r="T89" s="5">
        <f t="shared" si="4"/>
        <v>0</v>
      </c>
      <c r="V89" s="17">
        <f t="shared" si="5"/>
        <v>0</v>
      </c>
      <c r="X89" s="23"/>
    </row>
    <row r="90" spans="1:24" ht="15" customHeight="1" x14ac:dyDescent="0.3">
      <c r="A90" s="6">
        <v>88</v>
      </c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>
        <f t="shared" si="3"/>
        <v>0</v>
      </c>
      <c r="T90" s="5">
        <f t="shared" si="4"/>
        <v>0</v>
      </c>
      <c r="V90" s="17">
        <f t="shared" si="5"/>
        <v>0</v>
      </c>
      <c r="X90" s="23"/>
    </row>
    <row r="91" spans="1:24" ht="15" customHeight="1" x14ac:dyDescent="0.3">
      <c r="A91" s="6">
        <v>89</v>
      </c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>
        <f t="shared" si="3"/>
        <v>0</v>
      </c>
      <c r="T91" s="5">
        <f t="shared" si="4"/>
        <v>0</v>
      </c>
      <c r="V91" s="17">
        <f t="shared" si="5"/>
        <v>0</v>
      </c>
      <c r="X91" s="23"/>
    </row>
    <row r="92" spans="1:24" ht="15" customHeight="1" x14ac:dyDescent="0.3">
      <c r="A92" s="6">
        <v>90</v>
      </c>
      <c r="C92" s="2"/>
      <c r="D92" s="2"/>
      <c r="E92" s="2"/>
      <c r="F92" s="2"/>
      <c r="G92" s="2"/>
      <c r="I92" s="2"/>
      <c r="J92" s="2"/>
      <c r="K92" s="2"/>
      <c r="L92" s="2"/>
      <c r="N92" s="2"/>
      <c r="O92" s="21"/>
      <c r="P92" s="2"/>
      <c r="Q92" s="21"/>
      <c r="S92" s="4">
        <f t="shared" si="3"/>
        <v>0</v>
      </c>
      <c r="T92" s="5">
        <f t="shared" si="4"/>
        <v>0</v>
      </c>
      <c r="V92" s="17">
        <f t="shared" si="5"/>
        <v>0</v>
      </c>
      <c r="X92" s="23"/>
    </row>
    <row r="93" spans="1:24" ht="15" customHeight="1" x14ac:dyDescent="0.3">
      <c r="A93" s="6">
        <v>91</v>
      </c>
      <c r="C93" s="2"/>
      <c r="D93" s="2"/>
      <c r="E93" s="2"/>
      <c r="F93" s="2"/>
      <c r="G93" s="2"/>
      <c r="I93" s="2"/>
      <c r="J93" s="2"/>
      <c r="K93" s="2"/>
      <c r="L93" s="2"/>
      <c r="N93" s="2"/>
      <c r="O93" s="21"/>
      <c r="P93" s="2"/>
      <c r="Q93" s="21"/>
      <c r="S93" s="4">
        <f t="shared" si="3"/>
        <v>0</v>
      </c>
      <c r="T93" s="5">
        <f t="shared" si="4"/>
        <v>0</v>
      </c>
      <c r="V93" s="17">
        <f t="shared" si="5"/>
        <v>0</v>
      </c>
      <c r="X93" s="23"/>
    </row>
    <row r="94" spans="1:24" ht="15" customHeight="1" x14ac:dyDescent="0.3">
      <c r="A94" s="6">
        <v>92</v>
      </c>
      <c r="C94" s="2"/>
      <c r="D94" s="2"/>
      <c r="E94" s="2"/>
      <c r="F94" s="2"/>
      <c r="G94" s="2"/>
      <c r="I94" s="2"/>
      <c r="J94" s="2"/>
      <c r="K94" s="2"/>
      <c r="L94" s="2"/>
      <c r="N94" s="2"/>
      <c r="O94" s="21"/>
      <c r="P94" s="2"/>
      <c r="Q94" s="21"/>
      <c r="S94" s="4">
        <f t="shared" si="3"/>
        <v>0</v>
      </c>
      <c r="T94" s="5">
        <f t="shared" si="4"/>
        <v>0</v>
      </c>
      <c r="V94" s="17">
        <f t="shared" si="5"/>
        <v>0</v>
      </c>
      <c r="X94" s="23"/>
    </row>
    <row r="95" spans="1:24" ht="15" customHeight="1" x14ac:dyDescent="0.3">
      <c r="A95" s="6">
        <v>93</v>
      </c>
      <c r="C95" s="2"/>
      <c r="D95" s="2"/>
      <c r="E95" s="2"/>
      <c r="F95" s="2"/>
      <c r="G95" s="2"/>
      <c r="I95" s="2"/>
      <c r="J95" s="2"/>
      <c r="K95" s="2"/>
      <c r="L95" s="2"/>
      <c r="N95" s="2"/>
      <c r="O95" s="21"/>
      <c r="P95" s="2"/>
      <c r="Q95" s="21"/>
      <c r="S95" s="4">
        <f t="shared" si="3"/>
        <v>0</v>
      </c>
      <c r="T95" s="5">
        <f t="shared" si="4"/>
        <v>0</v>
      </c>
      <c r="V95" s="17">
        <f t="shared" si="5"/>
        <v>0</v>
      </c>
      <c r="X95" s="23"/>
    </row>
    <row r="96" spans="1:24" ht="15" customHeight="1" x14ac:dyDescent="0.3">
      <c r="A96" s="6">
        <v>94</v>
      </c>
      <c r="C96" s="2"/>
      <c r="D96" s="2"/>
      <c r="E96" s="2"/>
      <c r="F96" s="2"/>
      <c r="G96" s="2"/>
      <c r="I96" s="2"/>
      <c r="J96" s="2"/>
      <c r="K96" s="2"/>
      <c r="L96" s="2"/>
      <c r="N96" s="2"/>
      <c r="O96" s="21"/>
      <c r="P96" s="2"/>
      <c r="Q96" s="21"/>
      <c r="S96" s="4">
        <f t="shared" si="3"/>
        <v>0</v>
      </c>
      <c r="T96" s="5">
        <f t="shared" si="4"/>
        <v>0</v>
      </c>
      <c r="V96" s="17">
        <f t="shared" si="5"/>
        <v>0</v>
      </c>
      <c r="X96" s="23"/>
    </row>
    <row r="97" spans="1:24" ht="15" customHeight="1" x14ac:dyDescent="0.3">
      <c r="A97" s="6">
        <v>95</v>
      </c>
      <c r="C97" s="2"/>
      <c r="D97" s="2"/>
      <c r="E97" s="2"/>
      <c r="F97" s="2"/>
      <c r="G97" s="2"/>
      <c r="I97" s="2"/>
      <c r="J97" s="2"/>
      <c r="K97" s="2"/>
      <c r="L97" s="2"/>
      <c r="N97" s="2"/>
      <c r="O97" s="21"/>
      <c r="P97" s="2"/>
      <c r="Q97" s="21"/>
      <c r="S97" s="4">
        <f t="shared" si="3"/>
        <v>0</v>
      </c>
      <c r="T97" s="5">
        <f t="shared" si="4"/>
        <v>0</v>
      </c>
      <c r="V97" s="17">
        <f t="shared" si="5"/>
        <v>0</v>
      </c>
      <c r="X97" s="23"/>
    </row>
    <row r="98" spans="1:24" ht="15" customHeight="1" x14ac:dyDescent="0.3">
      <c r="A98" s="6">
        <v>96</v>
      </c>
      <c r="C98" s="2"/>
      <c r="D98" s="2"/>
      <c r="E98" s="2"/>
      <c r="F98" s="2"/>
      <c r="G98" s="2"/>
      <c r="I98" s="2"/>
      <c r="J98" s="2"/>
      <c r="K98" s="2"/>
      <c r="L98" s="2"/>
      <c r="N98" s="2"/>
      <c r="O98" s="21"/>
      <c r="P98" s="2"/>
      <c r="Q98" s="21"/>
      <c r="S98" s="4">
        <f t="shared" si="3"/>
        <v>0</v>
      </c>
      <c r="T98" s="5">
        <f t="shared" si="4"/>
        <v>0</v>
      </c>
      <c r="V98" s="17">
        <f t="shared" si="5"/>
        <v>0</v>
      </c>
      <c r="X98" s="23"/>
    </row>
    <row r="99" spans="1:24" ht="15" customHeight="1" x14ac:dyDescent="0.3">
      <c r="A99" s="6">
        <v>97</v>
      </c>
      <c r="C99" s="2"/>
      <c r="D99" s="2"/>
      <c r="E99" s="2"/>
      <c r="F99" s="2"/>
      <c r="G99" s="2"/>
      <c r="I99" s="2"/>
      <c r="J99" s="2"/>
      <c r="K99" s="2"/>
      <c r="L99" s="2"/>
      <c r="N99" s="2"/>
      <c r="O99" s="21"/>
      <c r="P99" s="2"/>
      <c r="Q99" s="21"/>
      <c r="S99" s="4">
        <f t="shared" si="3"/>
        <v>0</v>
      </c>
      <c r="T99" s="5">
        <f t="shared" si="4"/>
        <v>0</v>
      </c>
      <c r="V99" s="17">
        <f t="shared" si="5"/>
        <v>0</v>
      </c>
      <c r="X99" s="23"/>
    </row>
    <row r="100" spans="1:24" ht="15" customHeight="1" x14ac:dyDescent="0.3">
      <c r="A100" s="6">
        <v>98</v>
      </c>
      <c r="C100" s="2"/>
      <c r="D100" s="2"/>
      <c r="E100" s="2"/>
      <c r="F100" s="2"/>
      <c r="G100" s="2"/>
      <c r="I100" s="2"/>
      <c r="J100" s="2"/>
      <c r="K100" s="2"/>
      <c r="L100" s="2"/>
      <c r="N100" s="2"/>
      <c r="O100" s="21"/>
      <c r="P100" s="2"/>
      <c r="Q100" s="21"/>
      <c r="S100" s="4">
        <f t="shared" si="3"/>
        <v>0</v>
      </c>
      <c r="T100" s="5">
        <f t="shared" si="4"/>
        <v>0</v>
      </c>
      <c r="V100" s="17">
        <f t="shared" si="5"/>
        <v>0</v>
      </c>
      <c r="X100" s="23"/>
    </row>
    <row r="101" spans="1:24" ht="15" customHeight="1" x14ac:dyDescent="0.3">
      <c r="A101" s="6">
        <v>99</v>
      </c>
      <c r="C101" s="2"/>
      <c r="D101" s="2"/>
      <c r="E101" s="2"/>
      <c r="F101" s="2"/>
      <c r="G101" s="2"/>
      <c r="I101" s="2"/>
      <c r="J101" s="2"/>
      <c r="K101" s="2"/>
      <c r="L101" s="2"/>
      <c r="N101" s="2"/>
      <c r="O101" s="21"/>
      <c r="P101" s="2"/>
      <c r="Q101" s="21"/>
      <c r="S101" s="4">
        <f t="shared" si="3"/>
        <v>0</v>
      </c>
      <c r="T101" s="5">
        <f t="shared" si="4"/>
        <v>0</v>
      </c>
      <c r="V101" s="17">
        <f t="shared" si="5"/>
        <v>0</v>
      </c>
      <c r="X101" s="23"/>
    </row>
    <row r="102" spans="1:24" ht="15" customHeight="1" x14ac:dyDescent="0.3">
      <c r="A102" s="6">
        <v>100</v>
      </c>
      <c r="C102" s="2"/>
      <c r="D102" s="2"/>
      <c r="E102" s="2"/>
      <c r="F102" s="2"/>
      <c r="G102" s="2"/>
      <c r="I102" s="2"/>
      <c r="J102" s="2"/>
      <c r="K102" s="2"/>
      <c r="L102" s="2"/>
      <c r="N102" s="2"/>
      <c r="O102" s="21"/>
      <c r="P102" s="2"/>
      <c r="Q102" s="21"/>
      <c r="S102" s="4">
        <f t="shared" si="3"/>
        <v>0</v>
      </c>
      <c r="T102" s="5">
        <f t="shared" si="4"/>
        <v>0</v>
      </c>
      <c r="V102" s="17">
        <f t="shared" si="5"/>
        <v>0</v>
      </c>
      <c r="X102" s="23"/>
    </row>
    <row r="103" spans="1:24" ht="15" customHeight="1" x14ac:dyDescent="0.3">
      <c r="A103" s="6">
        <v>101</v>
      </c>
      <c r="C103" s="2"/>
      <c r="D103" s="2"/>
      <c r="E103" s="2"/>
      <c r="F103" s="2"/>
      <c r="G103" s="2"/>
      <c r="I103" s="2"/>
      <c r="J103" s="2"/>
      <c r="K103" s="2"/>
      <c r="L103" s="2"/>
      <c r="N103" s="2"/>
      <c r="O103" s="21"/>
      <c r="P103" s="2"/>
      <c r="Q103" s="21"/>
      <c r="S103" s="4">
        <f t="shared" si="3"/>
        <v>0</v>
      </c>
      <c r="T103" s="5">
        <f t="shared" si="4"/>
        <v>0</v>
      </c>
      <c r="V103" s="17">
        <f t="shared" si="5"/>
        <v>0</v>
      </c>
      <c r="X103" s="23"/>
    </row>
    <row r="104" spans="1:24" ht="15" customHeight="1" x14ac:dyDescent="0.3">
      <c r="A104" s="6">
        <v>102</v>
      </c>
      <c r="C104" s="2"/>
      <c r="D104" s="2"/>
      <c r="E104" s="2"/>
      <c r="F104" s="2"/>
      <c r="G104" s="2"/>
      <c r="I104" s="2"/>
      <c r="J104" s="2"/>
      <c r="K104" s="2"/>
      <c r="L104" s="2"/>
      <c r="N104" s="2"/>
      <c r="O104" s="21"/>
      <c r="P104" s="2"/>
      <c r="Q104" s="21"/>
      <c r="S104" s="4">
        <f t="shared" si="3"/>
        <v>0</v>
      </c>
      <c r="T104" s="5">
        <f t="shared" si="4"/>
        <v>0</v>
      </c>
      <c r="V104" s="17">
        <f t="shared" si="5"/>
        <v>0</v>
      </c>
      <c r="X104" s="23"/>
    </row>
    <row r="105" spans="1:24" ht="15" customHeight="1" x14ac:dyDescent="0.3">
      <c r="A105" s="6">
        <v>103</v>
      </c>
      <c r="C105" s="2"/>
      <c r="D105" s="2"/>
      <c r="E105" s="2"/>
      <c r="F105" s="2"/>
      <c r="G105" s="2"/>
      <c r="I105" s="2"/>
      <c r="J105" s="2"/>
      <c r="K105" s="2"/>
      <c r="L105" s="2"/>
      <c r="N105" s="2"/>
      <c r="O105" s="21"/>
      <c r="P105" s="2"/>
      <c r="Q105" s="21"/>
      <c r="S105" s="4">
        <f t="shared" si="3"/>
        <v>0</v>
      </c>
      <c r="T105" s="5">
        <f t="shared" si="4"/>
        <v>0</v>
      </c>
      <c r="V105" s="17">
        <f t="shared" si="5"/>
        <v>0</v>
      </c>
      <c r="X105" s="23"/>
    </row>
    <row r="106" spans="1:24" ht="15" customHeight="1" x14ac:dyDescent="0.3">
      <c r="A106" s="6">
        <v>104</v>
      </c>
      <c r="C106" s="2"/>
      <c r="D106" s="2"/>
      <c r="E106" s="2"/>
      <c r="F106" s="2"/>
      <c r="G106" s="2"/>
      <c r="I106" s="2"/>
      <c r="J106" s="2"/>
      <c r="K106" s="2"/>
      <c r="L106" s="2"/>
      <c r="N106" s="2"/>
      <c r="O106" s="21"/>
      <c r="P106" s="2"/>
      <c r="Q106" s="21"/>
      <c r="S106" s="4">
        <f t="shared" si="3"/>
        <v>0</v>
      </c>
      <c r="T106" s="5">
        <f t="shared" si="4"/>
        <v>0</v>
      </c>
      <c r="V106" s="17">
        <f t="shared" si="5"/>
        <v>0</v>
      </c>
      <c r="X106" s="23"/>
    </row>
    <row r="107" spans="1:24" ht="15" customHeight="1" x14ac:dyDescent="0.3">
      <c r="A107" s="6">
        <v>105</v>
      </c>
      <c r="C107" s="2"/>
      <c r="D107" s="2"/>
      <c r="E107" s="2"/>
      <c r="F107" s="2"/>
      <c r="G107" s="2"/>
      <c r="I107" s="2"/>
      <c r="J107" s="2"/>
      <c r="K107" s="2"/>
      <c r="L107" s="2"/>
      <c r="N107" s="2"/>
      <c r="O107" s="21"/>
      <c r="P107" s="2"/>
      <c r="Q107" s="21"/>
      <c r="S107" s="4">
        <f t="shared" si="3"/>
        <v>0</v>
      </c>
      <c r="T107" s="5">
        <f t="shared" si="4"/>
        <v>0</v>
      </c>
      <c r="V107" s="17">
        <f t="shared" si="5"/>
        <v>0</v>
      </c>
      <c r="X107" s="23"/>
    </row>
    <row r="108" spans="1:24" ht="15" customHeight="1" x14ac:dyDescent="0.3">
      <c r="A108" s="6">
        <v>106</v>
      </c>
      <c r="C108" s="2"/>
      <c r="D108" s="2"/>
      <c r="E108" s="2"/>
      <c r="F108" s="2"/>
      <c r="G108" s="2"/>
      <c r="I108" s="2"/>
      <c r="J108" s="2"/>
      <c r="K108" s="2"/>
      <c r="L108" s="2"/>
      <c r="N108" s="2"/>
      <c r="O108" s="21"/>
      <c r="P108" s="2"/>
      <c r="Q108" s="21"/>
      <c r="S108" s="4">
        <f t="shared" si="3"/>
        <v>0</v>
      </c>
      <c r="T108" s="5">
        <f t="shared" si="4"/>
        <v>0</v>
      </c>
      <c r="V108" s="17">
        <f t="shared" si="5"/>
        <v>0</v>
      </c>
      <c r="X108" s="23"/>
    </row>
    <row r="109" spans="1:24" ht="15" customHeight="1" x14ac:dyDescent="0.3">
      <c r="A109" s="6">
        <v>107</v>
      </c>
      <c r="C109" s="2"/>
      <c r="D109" s="2"/>
      <c r="E109" s="2"/>
      <c r="F109" s="2"/>
      <c r="G109" s="2"/>
      <c r="I109" s="2"/>
      <c r="J109" s="2"/>
      <c r="K109" s="2"/>
      <c r="L109" s="2"/>
      <c r="N109" s="2"/>
      <c r="O109" s="21"/>
      <c r="P109" s="2"/>
      <c r="Q109" s="21"/>
      <c r="S109" s="4">
        <f t="shared" si="3"/>
        <v>0</v>
      </c>
      <c r="T109" s="5">
        <f t="shared" si="4"/>
        <v>0</v>
      </c>
      <c r="V109" s="17">
        <f t="shared" si="5"/>
        <v>0</v>
      </c>
      <c r="X109" s="23"/>
    </row>
    <row r="110" spans="1:24" ht="15" customHeight="1" x14ac:dyDescent="0.3">
      <c r="A110" s="6">
        <v>108</v>
      </c>
      <c r="C110" s="2"/>
      <c r="D110" s="2"/>
      <c r="E110" s="2"/>
      <c r="F110" s="2"/>
      <c r="G110" s="2"/>
      <c r="I110" s="2"/>
      <c r="J110" s="2"/>
      <c r="K110" s="2"/>
      <c r="L110" s="2"/>
      <c r="N110" s="2"/>
      <c r="O110" s="21"/>
      <c r="P110" s="2"/>
      <c r="Q110" s="21"/>
      <c r="S110" s="4">
        <f t="shared" si="3"/>
        <v>0</v>
      </c>
      <c r="T110" s="5">
        <f t="shared" si="4"/>
        <v>0</v>
      </c>
      <c r="V110" s="17">
        <f t="shared" si="5"/>
        <v>0</v>
      </c>
      <c r="X110" s="23"/>
    </row>
    <row r="111" spans="1:24" ht="15" customHeight="1" x14ac:dyDescent="0.3">
      <c r="A111" s="6">
        <v>109</v>
      </c>
      <c r="C111" s="2"/>
      <c r="D111" s="2"/>
      <c r="E111" s="2"/>
      <c r="F111" s="2"/>
      <c r="G111" s="2"/>
      <c r="I111" s="2"/>
      <c r="J111" s="2"/>
      <c r="K111" s="2"/>
      <c r="L111" s="2"/>
      <c r="N111" s="2"/>
      <c r="O111" s="21"/>
      <c r="P111" s="2"/>
      <c r="Q111" s="21"/>
      <c r="S111" s="4">
        <f t="shared" si="3"/>
        <v>0</v>
      </c>
      <c r="T111" s="5">
        <f t="shared" si="4"/>
        <v>0</v>
      </c>
      <c r="V111" s="17">
        <f t="shared" si="5"/>
        <v>0</v>
      </c>
      <c r="X111" s="23"/>
    </row>
    <row r="112" spans="1:24" ht="15" customHeight="1" x14ac:dyDescent="0.3">
      <c r="A112" s="6">
        <v>110</v>
      </c>
      <c r="C112" s="2"/>
      <c r="D112" s="2"/>
      <c r="E112" s="2"/>
      <c r="F112" s="2"/>
      <c r="G112" s="2"/>
      <c r="I112" s="2"/>
      <c r="J112" s="2"/>
      <c r="K112" s="2"/>
      <c r="L112" s="2"/>
      <c r="N112" s="2"/>
      <c r="O112" s="21"/>
      <c r="P112" s="2"/>
      <c r="Q112" s="21"/>
      <c r="S112" s="4">
        <f t="shared" si="3"/>
        <v>0</v>
      </c>
      <c r="T112" s="5">
        <f t="shared" si="4"/>
        <v>0</v>
      </c>
      <c r="V112" s="17">
        <f t="shared" si="5"/>
        <v>0</v>
      </c>
      <c r="X112" s="23"/>
    </row>
    <row r="113" spans="1:24" ht="15" customHeight="1" x14ac:dyDescent="0.3">
      <c r="A113" s="6">
        <v>111</v>
      </c>
      <c r="C113" s="2"/>
      <c r="D113" s="2"/>
      <c r="E113" s="2"/>
      <c r="F113" s="2"/>
      <c r="G113" s="2"/>
      <c r="I113" s="2"/>
      <c r="J113" s="2"/>
      <c r="K113" s="2"/>
      <c r="L113" s="2"/>
      <c r="N113" s="2"/>
      <c r="O113" s="21"/>
      <c r="P113" s="2"/>
      <c r="Q113" s="21"/>
      <c r="S113" s="4">
        <f t="shared" si="3"/>
        <v>0</v>
      </c>
      <c r="T113" s="5">
        <f t="shared" si="4"/>
        <v>0</v>
      </c>
      <c r="V113" s="17">
        <f t="shared" si="5"/>
        <v>0</v>
      </c>
      <c r="X113" s="23"/>
    </row>
    <row r="114" spans="1:24" ht="15" customHeight="1" x14ac:dyDescent="0.3">
      <c r="A114" s="6">
        <v>112</v>
      </c>
      <c r="C114" s="2"/>
      <c r="D114" s="2"/>
      <c r="E114" s="2"/>
      <c r="F114" s="2"/>
      <c r="G114" s="2"/>
      <c r="I114" s="2"/>
      <c r="J114" s="2"/>
      <c r="K114" s="2"/>
      <c r="L114" s="2"/>
      <c r="N114" s="2"/>
      <c r="O114" s="21"/>
      <c r="P114" s="2"/>
      <c r="Q114" s="21"/>
      <c r="S114" s="4">
        <f t="shared" si="3"/>
        <v>0</v>
      </c>
      <c r="T114" s="5">
        <f t="shared" si="4"/>
        <v>0</v>
      </c>
      <c r="V114" s="17">
        <f t="shared" si="5"/>
        <v>0</v>
      </c>
      <c r="X114" s="23"/>
    </row>
    <row r="115" spans="1:24" ht="15" customHeight="1" x14ac:dyDescent="0.3">
      <c r="A115" s="6">
        <v>113</v>
      </c>
      <c r="C115" s="2"/>
      <c r="D115" s="2"/>
      <c r="E115" s="2"/>
      <c r="F115" s="2"/>
      <c r="G115" s="2"/>
      <c r="I115" s="2"/>
      <c r="J115" s="2"/>
      <c r="K115" s="2"/>
      <c r="L115" s="2"/>
      <c r="N115" s="2"/>
      <c r="O115" s="21"/>
      <c r="P115" s="2"/>
      <c r="Q115" s="21"/>
      <c r="S115" s="4">
        <f t="shared" si="3"/>
        <v>0</v>
      </c>
      <c r="T115" s="5">
        <f t="shared" si="4"/>
        <v>0</v>
      </c>
      <c r="V115" s="17">
        <f t="shared" si="5"/>
        <v>0</v>
      </c>
      <c r="X115" s="23"/>
    </row>
    <row r="116" spans="1:24" ht="15" customHeight="1" x14ac:dyDescent="0.3">
      <c r="A116" s="6">
        <v>114</v>
      </c>
      <c r="C116" s="2"/>
      <c r="D116" s="2"/>
      <c r="E116" s="2"/>
      <c r="F116" s="2"/>
      <c r="G116" s="2"/>
      <c r="I116" s="2"/>
      <c r="J116" s="2"/>
      <c r="K116" s="2"/>
      <c r="L116" s="2"/>
      <c r="N116" s="2"/>
      <c r="O116" s="21"/>
      <c r="P116" s="2"/>
      <c r="Q116" s="21"/>
      <c r="S116" s="4">
        <f t="shared" si="3"/>
        <v>0</v>
      </c>
      <c r="T116" s="5">
        <f t="shared" si="4"/>
        <v>0</v>
      </c>
      <c r="V116" s="17">
        <f t="shared" si="5"/>
        <v>0</v>
      </c>
      <c r="X116" s="23"/>
    </row>
    <row r="117" spans="1:24" ht="15" customHeight="1" x14ac:dyDescent="0.3">
      <c r="A117" s="6">
        <v>115</v>
      </c>
      <c r="C117" s="2"/>
      <c r="D117" s="2"/>
      <c r="E117" s="2"/>
      <c r="F117" s="2"/>
      <c r="G117" s="2"/>
      <c r="I117" s="2"/>
      <c r="J117" s="2"/>
      <c r="K117" s="2"/>
      <c r="L117" s="2"/>
      <c r="N117" s="2"/>
      <c r="O117" s="21"/>
      <c r="P117" s="2"/>
      <c r="Q117" s="21"/>
      <c r="S117" s="4">
        <f t="shared" si="3"/>
        <v>0</v>
      </c>
      <c r="T117" s="5">
        <f t="shared" si="4"/>
        <v>0</v>
      </c>
      <c r="V117" s="17">
        <f t="shared" si="5"/>
        <v>0</v>
      </c>
      <c r="X117" s="23"/>
    </row>
    <row r="118" spans="1:24" ht="15" customHeight="1" x14ac:dyDescent="0.3">
      <c r="A118" s="6">
        <v>116</v>
      </c>
      <c r="C118" s="2"/>
      <c r="D118" s="2"/>
      <c r="E118" s="2"/>
      <c r="F118" s="2"/>
      <c r="G118" s="2"/>
      <c r="I118" s="2"/>
      <c r="J118" s="2"/>
      <c r="K118" s="2"/>
      <c r="L118" s="2"/>
      <c r="N118" s="2"/>
      <c r="O118" s="21"/>
      <c r="P118" s="2"/>
      <c r="Q118" s="21"/>
      <c r="S118" s="4">
        <f t="shared" si="3"/>
        <v>0</v>
      </c>
      <c r="T118" s="5">
        <f t="shared" si="4"/>
        <v>0</v>
      </c>
      <c r="V118" s="17">
        <f t="shared" si="5"/>
        <v>0</v>
      </c>
      <c r="X118" s="23"/>
    </row>
    <row r="119" spans="1:24" ht="15" customHeight="1" x14ac:dyDescent="0.3">
      <c r="A119" s="6">
        <v>117</v>
      </c>
      <c r="C119" s="2"/>
      <c r="D119" s="2"/>
      <c r="E119" s="2"/>
      <c r="F119" s="2"/>
      <c r="G119" s="2"/>
      <c r="I119" s="2"/>
      <c r="J119" s="2"/>
      <c r="K119" s="2"/>
      <c r="L119" s="2"/>
      <c r="N119" s="2"/>
      <c r="O119" s="21"/>
      <c r="P119" s="2"/>
      <c r="Q119" s="21"/>
      <c r="S119" s="4">
        <f t="shared" si="3"/>
        <v>0</v>
      </c>
      <c r="T119" s="5">
        <f t="shared" si="4"/>
        <v>0</v>
      </c>
      <c r="V119" s="17">
        <f t="shared" si="5"/>
        <v>0</v>
      </c>
      <c r="X119" s="23"/>
    </row>
    <row r="120" spans="1:24" ht="15" customHeight="1" x14ac:dyDescent="0.3">
      <c r="A120" s="6">
        <v>118</v>
      </c>
      <c r="C120" s="2"/>
      <c r="D120" s="2"/>
      <c r="E120" s="2"/>
      <c r="F120" s="2"/>
      <c r="G120" s="2"/>
      <c r="I120" s="2"/>
      <c r="J120" s="2"/>
      <c r="K120" s="2"/>
      <c r="L120" s="2"/>
      <c r="N120" s="2"/>
      <c r="O120" s="21"/>
      <c r="P120" s="2"/>
      <c r="Q120" s="21"/>
      <c r="S120" s="4">
        <f t="shared" si="3"/>
        <v>0</v>
      </c>
      <c r="T120" s="5">
        <f t="shared" si="4"/>
        <v>0</v>
      </c>
      <c r="V120" s="17">
        <f t="shared" si="5"/>
        <v>0</v>
      </c>
      <c r="X120" s="23"/>
    </row>
    <row r="121" spans="1:24" ht="15" customHeight="1" x14ac:dyDescent="0.3">
      <c r="A121" s="6">
        <v>119</v>
      </c>
      <c r="C121" s="2"/>
      <c r="D121" s="2"/>
      <c r="E121" s="2"/>
      <c r="F121" s="2"/>
      <c r="G121" s="2"/>
      <c r="I121" s="2"/>
      <c r="J121" s="2"/>
      <c r="K121" s="2"/>
      <c r="L121" s="2"/>
      <c r="N121" s="2"/>
      <c r="O121" s="21"/>
      <c r="P121" s="2"/>
      <c r="Q121" s="21"/>
      <c r="S121" s="4">
        <f t="shared" si="3"/>
        <v>0</v>
      </c>
      <c r="T121" s="5">
        <f t="shared" si="4"/>
        <v>0</v>
      </c>
      <c r="V121" s="17">
        <f t="shared" si="5"/>
        <v>0</v>
      </c>
      <c r="X121" s="23"/>
    </row>
    <row r="122" spans="1:24" ht="15" customHeight="1" x14ac:dyDescent="0.3">
      <c r="A122" s="6">
        <v>120</v>
      </c>
      <c r="C122" s="2"/>
      <c r="D122" s="2"/>
      <c r="E122" s="2"/>
      <c r="F122" s="2"/>
      <c r="G122" s="2"/>
      <c r="I122" s="2"/>
      <c r="J122" s="2"/>
      <c r="K122" s="2"/>
      <c r="L122" s="2"/>
      <c r="N122" s="2"/>
      <c r="O122" s="21"/>
      <c r="P122" s="2"/>
      <c r="Q122" s="21"/>
      <c r="S122" s="4">
        <f t="shared" si="3"/>
        <v>0</v>
      </c>
      <c r="T122" s="5">
        <f t="shared" si="4"/>
        <v>0</v>
      </c>
      <c r="V122" s="17">
        <f t="shared" si="5"/>
        <v>0</v>
      </c>
      <c r="X122" s="23"/>
    </row>
    <row r="123" spans="1:24" ht="15" customHeight="1" x14ac:dyDescent="0.3">
      <c r="A123" s="6">
        <v>121</v>
      </c>
      <c r="C123" s="2"/>
      <c r="D123" s="2"/>
      <c r="E123" s="2"/>
      <c r="F123" s="2"/>
      <c r="G123" s="2"/>
      <c r="I123" s="2"/>
      <c r="J123" s="2"/>
      <c r="K123" s="2"/>
      <c r="L123" s="2"/>
      <c r="N123" s="2"/>
      <c r="O123" s="21"/>
      <c r="P123" s="2"/>
      <c r="Q123" s="21"/>
      <c r="S123" s="4">
        <f t="shared" si="3"/>
        <v>0</v>
      </c>
      <c r="T123" s="5">
        <f t="shared" si="4"/>
        <v>0</v>
      </c>
      <c r="V123" s="17">
        <f t="shared" si="5"/>
        <v>0</v>
      </c>
      <c r="X123" s="23"/>
    </row>
    <row r="124" spans="1:24" ht="15" customHeight="1" x14ac:dyDescent="0.3">
      <c r="A124" s="6">
        <v>122</v>
      </c>
      <c r="C124" s="2"/>
      <c r="D124" s="2"/>
      <c r="E124" s="2"/>
      <c r="F124" s="2"/>
      <c r="G124" s="2"/>
      <c r="I124" s="2"/>
      <c r="J124" s="2"/>
      <c r="K124" s="2"/>
      <c r="L124" s="2"/>
      <c r="N124" s="2"/>
      <c r="O124" s="21"/>
      <c r="P124" s="2"/>
      <c r="Q124" s="21"/>
      <c r="S124" s="4">
        <f t="shared" si="3"/>
        <v>0</v>
      </c>
      <c r="T124" s="5">
        <f t="shared" si="4"/>
        <v>0</v>
      </c>
      <c r="V124" s="17">
        <f t="shared" si="5"/>
        <v>0</v>
      </c>
      <c r="X124" s="23"/>
    </row>
    <row r="125" spans="1:24" ht="15" customHeight="1" x14ac:dyDescent="0.3">
      <c r="A125" s="6">
        <v>123</v>
      </c>
      <c r="C125" s="2"/>
      <c r="D125" s="2"/>
      <c r="E125" s="2"/>
      <c r="F125" s="2"/>
      <c r="G125" s="2"/>
      <c r="I125" s="2"/>
      <c r="J125" s="2"/>
      <c r="K125" s="2"/>
      <c r="L125" s="2"/>
      <c r="N125" s="2"/>
      <c r="O125" s="21"/>
      <c r="P125" s="2"/>
      <c r="Q125" s="21"/>
      <c r="S125" s="4">
        <f t="shared" si="3"/>
        <v>0</v>
      </c>
      <c r="T125" s="5">
        <f t="shared" si="4"/>
        <v>0</v>
      </c>
      <c r="V125" s="17">
        <f t="shared" si="5"/>
        <v>0</v>
      </c>
      <c r="X125" s="23"/>
    </row>
    <row r="126" spans="1:24" ht="15" customHeight="1" x14ac:dyDescent="0.3">
      <c r="A126" s="6">
        <v>124</v>
      </c>
      <c r="C126" s="2"/>
      <c r="D126" s="2"/>
      <c r="E126" s="2"/>
      <c r="F126" s="2"/>
      <c r="G126" s="2"/>
      <c r="I126" s="2"/>
      <c r="J126" s="2"/>
      <c r="K126" s="2"/>
      <c r="L126" s="2"/>
      <c r="N126" s="2"/>
      <c r="O126" s="21"/>
      <c r="P126" s="2"/>
      <c r="Q126" s="21"/>
      <c r="S126" s="4">
        <f t="shared" si="3"/>
        <v>0</v>
      </c>
      <c r="T126" s="5">
        <f t="shared" si="4"/>
        <v>0</v>
      </c>
      <c r="V126" s="17">
        <f t="shared" si="5"/>
        <v>0</v>
      </c>
      <c r="X126" s="23"/>
    </row>
    <row r="127" spans="1:24" ht="15" customHeight="1" x14ac:dyDescent="0.3">
      <c r="A127" s="6">
        <v>125</v>
      </c>
      <c r="C127" s="2"/>
      <c r="D127" s="2"/>
      <c r="E127" s="2"/>
      <c r="F127" s="2"/>
      <c r="G127" s="2"/>
      <c r="I127" s="2"/>
      <c r="J127" s="2"/>
      <c r="K127" s="2"/>
      <c r="L127" s="2"/>
      <c r="N127" s="2"/>
      <c r="O127" s="21"/>
      <c r="P127" s="2"/>
      <c r="Q127" s="21"/>
      <c r="S127" s="4">
        <f t="shared" si="3"/>
        <v>0</v>
      </c>
      <c r="T127" s="5">
        <f t="shared" si="4"/>
        <v>0</v>
      </c>
      <c r="V127" s="17">
        <f t="shared" si="5"/>
        <v>0</v>
      </c>
      <c r="X127" s="23"/>
    </row>
    <row r="128" spans="1:24" ht="15" customHeight="1" x14ac:dyDescent="0.3">
      <c r="A128" s="6">
        <v>126</v>
      </c>
      <c r="C128" s="2"/>
      <c r="D128" s="2"/>
      <c r="E128" s="2"/>
      <c r="F128" s="2"/>
      <c r="G128" s="2"/>
      <c r="I128" s="2"/>
      <c r="J128" s="2"/>
      <c r="K128" s="2"/>
      <c r="L128" s="2"/>
      <c r="N128" s="2"/>
      <c r="O128" s="21"/>
      <c r="P128" s="2"/>
      <c r="Q128" s="21"/>
      <c r="S128" s="4">
        <f t="shared" si="3"/>
        <v>0</v>
      </c>
      <c r="T128" s="5">
        <f t="shared" si="4"/>
        <v>0</v>
      </c>
      <c r="V128" s="17">
        <f t="shared" si="5"/>
        <v>0</v>
      </c>
      <c r="X128" s="23"/>
    </row>
    <row r="129" spans="1:24" ht="15" customHeight="1" x14ac:dyDescent="0.3">
      <c r="A129" s="6">
        <v>127</v>
      </c>
      <c r="C129" s="2"/>
      <c r="D129" s="2"/>
      <c r="E129" s="2"/>
      <c r="F129" s="2"/>
      <c r="G129" s="2"/>
      <c r="I129" s="2"/>
      <c r="J129" s="2"/>
      <c r="K129" s="2"/>
      <c r="L129" s="2"/>
      <c r="N129" s="2"/>
      <c r="O129" s="21"/>
      <c r="P129" s="2"/>
      <c r="Q129" s="21"/>
      <c r="S129" s="4">
        <f t="shared" si="3"/>
        <v>0</v>
      </c>
      <c r="T129" s="5">
        <f t="shared" si="4"/>
        <v>0</v>
      </c>
      <c r="V129" s="17">
        <f t="shared" si="5"/>
        <v>0</v>
      </c>
      <c r="X129" s="23"/>
    </row>
    <row r="130" spans="1:24" ht="15" customHeight="1" x14ac:dyDescent="0.3">
      <c r="A130" s="6">
        <v>128</v>
      </c>
      <c r="C130" s="2"/>
      <c r="D130" s="2"/>
      <c r="E130" s="2"/>
      <c r="F130" s="2"/>
      <c r="G130" s="2"/>
      <c r="I130" s="2"/>
      <c r="J130" s="2"/>
      <c r="K130" s="2"/>
      <c r="L130" s="2"/>
      <c r="N130" s="2"/>
      <c r="O130" s="21"/>
      <c r="P130" s="2"/>
      <c r="Q130" s="21"/>
      <c r="S130" s="4">
        <f t="shared" si="3"/>
        <v>0</v>
      </c>
      <c r="T130" s="5">
        <f t="shared" si="4"/>
        <v>0</v>
      </c>
      <c r="V130" s="17">
        <f t="shared" si="5"/>
        <v>0</v>
      </c>
      <c r="X130" s="23"/>
    </row>
    <row r="131" spans="1:24" ht="15" customHeight="1" x14ac:dyDescent="0.3">
      <c r="A131" s="6">
        <v>129</v>
      </c>
      <c r="C131" s="2"/>
      <c r="D131" s="2"/>
      <c r="E131" s="2"/>
      <c r="F131" s="2"/>
      <c r="G131" s="2"/>
      <c r="I131" s="2"/>
      <c r="J131" s="2"/>
      <c r="K131" s="2"/>
      <c r="L131" s="2"/>
      <c r="N131" s="2"/>
      <c r="O131" s="21"/>
      <c r="P131" s="2"/>
      <c r="Q131" s="21"/>
      <c r="S131" s="4">
        <f t="shared" si="3"/>
        <v>0</v>
      </c>
      <c r="T131" s="5">
        <f t="shared" si="4"/>
        <v>0</v>
      </c>
      <c r="V131" s="17">
        <f t="shared" si="5"/>
        <v>0</v>
      </c>
      <c r="X131" s="23"/>
    </row>
    <row r="132" spans="1:24" ht="15" customHeight="1" x14ac:dyDescent="0.3">
      <c r="A132" s="6">
        <v>130</v>
      </c>
      <c r="C132" s="2"/>
      <c r="D132" s="2"/>
      <c r="E132" s="2"/>
      <c r="F132" s="2"/>
      <c r="G132" s="2"/>
      <c r="I132" s="2"/>
      <c r="J132" s="2"/>
      <c r="K132" s="2"/>
      <c r="L132" s="2"/>
      <c r="N132" s="2"/>
      <c r="O132" s="21"/>
      <c r="P132" s="2"/>
      <c r="Q132" s="21"/>
      <c r="S132" s="4">
        <f t="shared" ref="S132:S195" si="6">I132+J132+K132+L132</f>
        <v>0</v>
      </c>
      <c r="T132" s="5">
        <f t="shared" ref="T132:T195" si="7">(N132+P132)*5</f>
        <v>0</v>
      </c>
      <c r="V132" s="17">
        <f t="shared" ref="V132:V195" si="8">S132+T132</f>
        <v>0</v>
      </c>
      <c r="X132" s="23"/>
    </row>
    <row r="133" spans="1:24" ht="15" customHeight="1" x14ac:dyDescent="0.3">
      <c r="A133" s="6">
        <v>131</v>
      </c>
      <c r="C133" s="2"/>
      <c r="D133" s="2"/>
      <c r="E133" s="2"/>
      <c r="F133" s="2"/>
      <c r="G133" s="2"/>
      <c r="I133" s="2"/>
      <c r="J133" s="2"/>
      <c r="K133" s="2"/>
      <c r="L133" s="2"/>
      <c r="N133" s="2"/>
      <c r="O133" s="21"/>
      <c r="P133" s="2"/>
      <c r="Q133" s="21"/>
      <c r="S133" s="4">
        <f t="shared" si="6"/>
        <v>0</v>
      </c>
      <c r="T133" s="5">
        <f t="shared" si="7"/>
        <v>0</v>
      </c>
      <c r="V133" s="17">
        <f t="shared" si="8"/>
        <v>0</v>
      </c>
      <c r="X133" s="23"/>
    </row>
    <row r="134" spans="1:24" ht="15" customHeight="1" x14ac:dyDescent="0.3">
      <c r="A134" s="6">
        <v>132</v>
      </c>
      <c r="C134" s="2"/>
      <c r="D134" s="2"/>
      <c r="E134" s="2"/>
      <c r="F134" s="2"/>
      <c r="G134" s="2"/>
      <c r="I134" s="2"/>
      <c r="J134" s="2"/>
      <c r="K134" s="2"/>
      <c r="L134" s="2"/>
      <c r="N134" s="2"/>
      <c r="O134" s="21"/>
      <c r="P134" s="2"/>
      <c r="Q134" s="21"/>
      <c r="S134" s="4">
        <f t="shared" si="6"/>
        <v>0</v>
      </c>
      <c r="T134" s="5">
        <f t="shared" si="7"/>
        <v>0</v>
      </c>
      <c r="V134" s="17">
        <f t="shared" si="8"/>
        <v>0</v>
      </c>
      <c r="X134" s="23"/>
    </row>
    <row r="135" spans="1:24" ht="15" customHeight="1" x14ac:dyDescent="0.3">
      <c r="A135" s="6">
        <v>133</v>
      </c>
      <c r="C135" s="2"/>
      <c r="D135" s="2"/>
      <c r="E135" s="2"/>
      <c r="F135" s="2"/>
      <c r="G135" s="2"/>
      <c r="I135" s="2"/>
      <c r="J135" s="2"/>
      <c r="K135" s="2"/>
      <c r="L135" s="2"/>
      <c r="N135" s="2"/>
      <c r="O135" s="21"/>
      <c r="P135" s="2"/>
      <c r="Q135" s="21"/>
      <c r="S135" s="4">
        <f t="shared" si="6"/>
        <v>0</v>
      </c>
      <c r="T135" s="5">
        <f t="shared" si="7"/>
        <v>0</v>
      </c>
      <c r="V135" s="17">
        <f t="shared" si="8"/>
        <v>0</v>
      </c>
      <c r="X135" s="23"/>
    </row>
    <row r="136" spans="1:24" ht="15" customHeight="1" x14ac:dyDescent="0.3">
      <c r="A136" s="6">
        <v>134</v>
      </c>
      <c r="C136" s="2"/>
      <c r="D136" s="2"/>
      <c r="E136" s="2"/>
      <c r="F136" s="2"/>
      <c r="G136" s="2"/>
      <c r="I136" s="2"/>
      <c r="J136" s="2"/>
      <c r="K136" s="2"/>
      <c r="L136" s="2"/>
      <c r="N136" s="2"/>
      <c r="O136" s="21"/>
      <c r="P136" s="2"/>
      <c r="Q136" s="21"/>
      <c r="S136" s="4">
        <f t="shared" si="6"/>
        <v>0</v>
      </c>
      <c r="T136" s="5">
        <f t="shared" si="7"/>
        <v>0</v>
      </c>
      <c r="V136" s="17">
        <f t="shared" si="8"/>
        <v>0</v>
      </c>
      <c r="X136" s="23"/>
    </row>
    <row r="137" spans="1:24" ht="15" customHeight="1" x14ac:dyDescent="0.3">
      <c r="A137" s="6">
        <v>135</v>
      </c>
      <c r="C137" s="2"/>
      <c r="D137" s="2"/>
      <c r="E137" s="2"/>
      <c r="F137" s="2"/>
      <c r="G137" s="2"/>
      <c r="I137" s="2"/>
      <c r="J137" s="2"/>
      <c r="K137" s="2"/>
      <c r="L137" s="2"/>
      <c r="N137" s="2"/>
      <c r="O137" s="21"/>
      <c r="P137" s="2"/>
      <c r="Q137" s="21"/>
      <c r="S137" s="4">
        <f t="shared" si="6"/>
        <v>0</v>
      </c>
      <c r="T137" s="5">
        <f t="shared" si="7"/>
        <v>0</v>
      </c>
      <c r="V137" s="17">
        <f t="shared" si="8"/>
        <v>0</v>
      </c>
      <c r="X137" s="23"/>
    </row>
    <row r="138" spans="1:24" ht="15" customHeight="1" x14ac:dyDescent="0.3">
      <c r="A138" s="6">
        <v>136</v>
      </c>
      <c r="C138" s="2"/>
      <c r="D138" s="2"/>
      <c r="E138" s="2"/>
      <c r="F138" s="2"/>
      <c r="G138" s="2"/>
      <c r="I138" s="2"/>
      <c r="J138" s="2"/>
      <c r="K138" s="2"/>
      <c r="L138" s="2"/>
      <c r="N138" s="2"/>
      <c r="O138" s="21"/>
      <c r="P138" s="2"/>
      <c r="Q138" s="21"/>
      <c r="S138" s="4">
        <f t="shared" si="6"/>
        <v>0</v>
      </c>
      <c r="T138" s="5">
        <f t="shared" si="7"/>
        <v>0</v>
      </c>
      <c r="V138" s="17">
        <f t="shared" si="8"/>
        <v>0</v>
      </c>
      <c r="X138" s="23"/>
    </row>
    <row r="139" spans="1:24" ht="15" customHeight="1" x14ac:dyDescent="0.3">
      <c r="A139" s="6">
        <v>137</v>
      </c>
      <c r="C139" s="2"/>
      <c r="D139" s="2"/>
      <c r="E139" s="2"/>
      <c r="F139" s="2"/>
      <c r="G139" s="2"/>
      <c r="I139" s="2"/>
      <c r="J139" s="2"/>
      <c r="K139" s="2"/>
      <c r="L139" s="2"/>
      <c r="N139" s="2"/>
      <c r="O139" s="21"/>
      <c r="P139" s="2"/>
      <c r="Q139" s="21"/>
      <c r="S139" s="4">
        <f t="shared" si="6"/>
        <v>0</v>
      </c>
      <c r="T139" s="5">
        <f t="shared" si="7"/>
        <v>0</v>
      </c>
      <c r="V139" s="17">
        <f t="shared" si="8"/>
        <v>0</v>
      </c>
      <c r="X139" s="23"/>
    </row>
    <row r="140" spans="1:24" ht="15" customHeight="1" x14ac:dyDescent="0.3">
      <c r="A140" s="6">
        <v>138</v>
      </c>
      <c r="C140" s="2"/>
      <c r="D140" s="2"/>
      <c r="E140" s="2"/>
      <c r="F140" s="2"/>
      <c r="G140" s="2"/>
      <c r="I140" s="2"/>
      <c r="J140" s="2"/>
      <c r="K140" s="2"/>
      <c r="L140" s="2"/>
      <c r="N140" s="2"/>
      <c r="O140" s="21"/>
      <c r="P140" s="2"/>
      <c r="Q140" s="21"/>
      <c r="S140" s="4">
        <f t="shared" si="6"/>
        <v>0</v>
      </c>
      <c r="T140" s="5">
        <f t="shared" si="7"/>
        <v>0</v>
      </c>
      <c r="V140" s="17">
        <f t="shared" si="8"/>
        <v>0</v>
      </c>
      <c r="X140" s="23"/>
    </row>
    <row r="141" spans="1:24" ht="15" customHeight="1" x14ac:dyDescent="0.3">
      <c r="A141" s="6">
        <v>139</v>
      </c>
      <c r="C141" s="2"/>
      <c r="D141" s="2"/>
      <c r="E141" s="2"/>
      <c r="F141" s="2"/>
      <c r="G141" s="2"/>
      <c r="I141" s="2"/>
      <c r="J141" s="2"/>
      <c r="K141" s="2"/>
      <c r="L141" s="2"/>
      <c r="N141" s="2"/>
      <c r="O141" s="21"/>
      <c r="P141" s="2"/>
      <c r="Q141" s="21"/>
      <c r="S141" s="4">
        <f t="shared" si="6"/>
        <v>0</v>
      </c>
      <c r="T141" s="5">
        <f t="shared" si="7"/>
        <v>0</v>
      </c>
      <c r="V141" s="17">
        <f t="shared" si="8"/>
        <v>0</v>
      </c>
      <c r="X141" s="23"/>
    </row>
    <row r="142" spans="1:24" ht="15" customHeight="1" x14ac:dyDescent="0.3">
      <c r="A142" s="6">
        <v>140</v>
      </c>
      <c r="C142" s="2"/>
      <c r="D142" s="2"/>
      <c r="E142" s="2"/>
      <c r="F142" s="2"/>
      <c r="G142" s="2"/>
      <c r="I142" s="2"/>
      <c r="J142" s="2"/>
      <c r="K142" s="2"/>
      <c r="L142" s="2"/>
      <c r="N142" s="2"/>
      <c r="O142" s="21"/>
      <c r="P142" s="2"/>
      <c r="Q142" s="21"/>
      <c r="S142" s="4">
        <f t="shared" si="6"/>
        <v>0</v>
      </c>
      <c r="T142" s="5">
        <f t="shared" si="7"/>
        <v>0</v>
      </c>
      <c r="V142" s="17">
        <f t="shared" si="8"/>
        <v>0</v>
      </c>
      <c r="X142" s="23"/>
    </row>
    <row r="143" spans="1:24" ht="15" customHeight="1" x14ac:dyDescent="0.3">
      <c r="A143" s="6">
        <v>141</v>
      </c>
      <c r="C143" s="2"/>
      <c r="D143" s="2"/>
      <c r="E143" s="2"/>
      <c r="F143" s="2"/>
      <c r="G143" s="2"/>
      <c r="I143" s="2"/>
      <c r="J143" s="2"/>
      <c r="K143" s="2"/>
      <c r="L143" s="2"/>
      <c r="N143" s="2"/>
      <c r="O143" s="21"/>
      <c r="P143" s="2"/>
      <c r="Q143" s="21"/>
      <c r="S143" s="4">
        <f t="shared" si="6"/>
        <v>0</v>
      </c>
      <c r="T143" s="5">
        <f t="shared" si="7"/>
        <v>0</v>
      </c>
      <c r="V143" s="17">
        <f t="shared" si="8"/>
        <v>0</v>
      </c>
      <c r="X143" s="23"/>
    </row>
    <row r="144" spans="1:24" ht="15" customHeight="1" x14ac:dyDescent="0.3">
      <c r="A144" s="6">
        <v>142</v>
      </c>
      <c r="C144" s="2"/>
      <c r="D144" s="2"/>
      <c r="E144" s="2"/>
      <c r="F144" s="2"/>
      <c r="G144" s="2"/>
      <c r="I144" s="2"/>
      <c r="J144" s="2"/>
      <c r="K144" s="2"/>
      <c r="L144" s="2"/>
      <c r="N144" s="2"/>
      <c r="O144" s="21"/>
      <c r="P144" s="2"/>
      <c r="Q144" s="21"/>
      <c r="S144" s="4">
        <f t="shared" si="6"/>
        <v>0</v>
      </c>
      <c r="T144" s="5">
        <f t="shared" si="7"/>
        <v>0</v>
      </c>
      <c r="V144" s="17">
        <f t="shared" si="8"/>
        <v>0</v>
      </c>
      <c r="X144" s="23"/>
    </row>
    <row r="145" spans="1:24" ht="15" customHeight="1" x14ac:dyDescent="0.3">
      <c r="A145" s="6">
        <v>143</v>
      </c>
      <c r="C145" s="2"/>
      <c r="D145" s="2"/>
      <c r="E145" s="2"/>
      <c r="F145" s="2"/>
      <c r="G145" s="2"/>
      <c r="I145" s="2"/>
      <c r="J145" s="2"/>
      <c r="K145" s="2"/>
      <c r="L145" s="2"/>
      <c r="N145" s="2"/>
      <c r="O145" s="21"/>
      <c r="P145" s="2"/>
      <c r="Q145" s="21"/>
      <c r="S145" s="4">
        <f t="shared" si="6"/>
        <v>0</v>
      </c>
      <c r="T145" s="5">
        <f t="shared" si="7"/>
        <v>0</v>
      </c>
      <c r="V145" s="17">
        <f t="shared" si="8"/>
        <v>0</v>
      </c>
      <c r="X145" s="23"/>
    </row>
    <row r="146" spans="1:24" ht="15" customHeight="1" x14ac:dyDescent="0.3">
      <c r="A146" s="6">
        <v>144</v>
      </c>
      <c r="C146" s="2"/>
      <c r="D146" s="2"/>
      <c r="E146" s="2"/>
      <c r="F146" s="2"/>
      <c r="G146" s="2"/>
      <c r="I146" s="2"/>
      <c r="J146" s="2"/>
      <c r="K146" s="2"/>
      <c r="L146" s="2"/>
      <c r="N146" s="2"/>
      <c r="O146" s="21"/>
      <c r="P146" s="2"/>
      <c r="Q146" s="21"/>
      <c r="S146" s="4">
        <f t="shared" si="6"/>
        <v>0</v>
      </c>
      <c r="T146" s="5">
        <f t="shared" si="7"/>
        <v>0</v>
      </c>
      <c r="V146" s="17">
        <f t="shared" si="8"/>
        <v>0</v>
      </c>
      <c r="X146" s="23"/>
    </row>
    <row r="147" spans="1:24" ht="15" customHeight="1" x14ac:dyDescent="0.3">
      <c r="A147" s="6">
        <v>145</v>
      </c>
      <c r="C147" s="2"/>
      <c r="D147" s="2"/>
      <c r="E147" s="2"/>
      <c r="F147" s="2"/>
      <c r="G147" s="2"/>
      <c r="I147" s="2"/>
      <c r="J147" s="2"/>
      <c r="K147" s="2"/>
      <c r="L147" s="2"/>
      <c r="N147" s="2"/>
      <c r="O147" s="21"/>
      <c r="P147" s="2"/>
      <c r="Q147" s="21"/>
      <c r="S147" s="4">
        <f t="shared" si="6"/>
        <v>0</v>
      </c>
      <c r="T147" s="5">
        <f t="shared" si="7"/>
        <v>0</v>
      </c>
      <c r="V147" s="17">
        <f t="shared" si="8"/>
        <v>0</v>
      </c>
      <c r="X147" s="23"/>
    </row>
    <row r="148" spans="1:24" ht="15" customHeight="1" x14ac:dyDescent="0.3">
      <c r="A148" s="6">
        <v>146</v>
      </c>
      <c r="C148" s="2"/>
      <c r="D148" s="2"/>
      <c r="E148" s="2"/>
      <c r="F148" s="2"/>
      <c r="G148" s="2"/>
      <c r="I148" s="2"/>
      <c r="J148" s="2"/>
      <c r="K148" s="2"/>
      <c r="L148" s="2"/>
      <c r="N148" s="2"/>
      <c r="O148" s="21"/>
      <c r="P148" s="2"/>
      <c r="Q148" s="21"/>
      <c r="S148" s="4">
        <f t="shared" si="6"/>
        <v>0</v>
      </c>
      <c r="T148" s="5">
        <f t="shared" si="7"/>
        <v>0</v>
      </c>
      <c r="V148" s="17">
        <f t="shared" si="8"/>
        <v>0</v>
      </c>
      <c r="X148" s="23"/>
    </row>
    <row r="149" spans="1:24" ht="15" customHeight="1" x14ac:dyDescent="0.3">
      <c r="A149" s="6">
        <v>147</v>
      </c>
      <c r="C149" s="2"/>
      <c r="D149" s="2"/>
      <c r="E149" s="2"/>
      <c r="F149" s="2"/>
      <c r="G149" s="2"/>
      <c r="I149" s="2"/>
      <c r="J149" s="2"/>
      <c r="K149" s="2"/>
      <c r="L149" s="2"/>
      <c r="N149" s="2"/>
      <c r="O149" s="21"/>
      <c r="P149" s="2"/>
      <c r="Q149" s="21"/>
      <c r="S149" s="4">
        <f t="shared" si="6"/>
        <v>0</v>
      </c>
      <c r="T149" s="5">
        <f t="shared" si="7"/>
        <v>0</v>
      </c>
      <c r="V149" s="17">
        <f t="shared" si="8"/>
        <v>0</v>
      </c>
      <c r="X149" s="23"/>
    </row>
    <row r="150" spans="1:24" ht="15" customHeight="1" x14ac:dyDescent="0.3">
      <c r="A150" s="6">
        <v>148</v>
      </c>
      <c r="C150" s="2"/>
      <c r="D150" s="2"/>
      <c r="E150" s="2"/>
      <c r="F150" s="2"/>
      <c r="G150" s="2"/>
      <c r="I150" s="2"/>
      <c r="J150" s="2"/>
      <c r="K150" s="2"/>
      <c r="L150" s="2"/>
      <c r="N150" s="2"/>
      <c r="O150" s="21"/>
      <c r="P150" s="2"/>
      <c r="Q150" s="21"/>
      <c r="S150" s="4">
        <f t="shared" si="6"/>
        <v>0</v>
      </c>
      <c r="T150" s="5">
        <f t="shared" si="7"/>
        <v>0</v>
      </c>
      <c r="V150" s="17">
        <f t="shared" si="8"/>
        <v>0</v>
      </c>
      <c r="X150" s="23"/>
    </row>
    <row r="151" spans="1:24" ht="15" customHeight="1" x14ac:dyDescent="0.3">
      <c r="A151" s="6">
        <v>149</v>
      </c>
      <c r="C151" s="2"/>
      <c r="D151" s="2"/>
      <c r="E151" s="2"/>
      <c r="F151" s="2"/>
      <c r="G151" s="2"/>
      <c r="I151" s="2"/>
      <c r="J151" s="2"/>
      <c r="K151" s="2"/>
      <c r="L151" s="2"/>
      <c r="N151" s="2"/>
      <c r="O151" s="21"/>
      <c r="P151" s="2"/>
      <c r="Q151" s="21"/>
      <c r="S151" s="4">
        <f t="shared" si="6"/>
        <v>0</v>
      </c>
      <c r="T151" s="5">
        <f t="shared" si="7"/>
        <v>0</v>
      </c>
      <c r="V151" s="17">
        <f t="shared" si="8"/>
        <v>0</v>
      </c>
      <c r="X151" s="23"/>
    </row>
    <row r="152" spans="1:24" ht="15" customHeight="1" x14ac:dyDescent="0.3">
      <c r="A152" s="6">
        <v>150</v>
      </c>
      <c r="C152" s="2"/>
      <c r="D152" s="2"/>
      <c r="E152" s="2"/>
      <c r="F152" s="2"/>
      <c r="G152" s="2"/>
      <c r="I152" s="2"/>
      <c r="J152" s="2"/>
      <c r="K152" s="2"/>
      <c r="L152" s="2"/>
      <c r="N152" s="2"/>
      <c r="O152" s="21"/>
      <c r="P152" s="2"/>
      <c r="Q152" s="21"/>
      <c r="S152" s="4">
        <f t="shared" si="6"/>
        <v>0</v>
      </c>
      <c r="T152" s="5">
        <f t="shared" si="7"/>
        <v>0</v>
      </c>
      <c r="V152" s="17">
        <f t="shared" si="8"/>
        <v>0</v>
      </c>
      <c r="X152" s="23"/>
    </row>
    <row r="153" spans="1:24" ht="15" customHeight="1" x14ac:dyDescent="0.3">
      <c r="A153" s="6">
        <v>151</v>
      </c>
      <c r="C153" s="2"/>
      <c r="D153" s="2"/>
      <c r="E153" s="2"/>
      <c r="F153" s="2"/>
      <c r="G153" s="2"/>
      <c r="I153" s="2"/>
      <c r="J153" s="2"/>
      <c r="K153" s="2"/>
      <c r="L153" s="2"/>
      <c r="N153" s="2"/>
      <c r="O153" s="21"/>
      <c r="P153" s="2"/>
      <c r="Q153" s="21"/>
      <c r="S153" s="4">
        <f t="shared" si="6"/>
        <v>0</v>
      </c>
      <c r="T153" s="5">
        <f t="shared" si="7"/>
        <v>0</v>
      </c>
      <c r="V153" s="17">
        <f t="shared" si="8"/>
        <v>0</v>
      </c>
      <c r="X153" s="23"/>
    </row>
    <row r="154" spans="1:24" ht="15" customHeight="1" x14ac:dyDescent="0.3">
      <c r="A154" s="6">
        <v>152</v>
      </c>
      <c r="C154" s="2"/>
      <c r="D154" s="2"/>
      <c r="E154" s="2"/>
      <c r="F154" s="2"/>
      <c r="G154" s="2"/>
      <c r="I154" s="2"/>
      <c r="J154" s="2"/>
      <c r="K154" s="2"/>
      <c r="L154" s="2"/>
      <c r="N154" s="2"/>
      <c r="O154" s="21"/>
      <c r="P154" s="2"/>
      <c r="Q154" s="21"/>
      <c r="S154" s="4">
        <f t="shared" si="6"/>
        <v>0</v>
      </c>
      <c r="T154" s="5">
        <f t="shared" si="7"/>
        <v>0</v>
      </c>
      <c r="V154" s="17">
        <f t="shared" si="8"/>
        <v>0</v>
      </c>
      <c r="X154" s="23"/>
    </row>
    <row r="155" spans="1:24" ht="15" customHeight="1" x14ac:dyDescent="0.3">
      <c r="A155" s="6">
        <v>153</v>
      </c>
      <c r="C155" s="2"/>
      <c r="D155" s="2"/>
      <c r="E155" s="2"/>
      <c r="F155" s="2"/>
      <c r="G155" s="2"/>
      <c r="I155" s="2"/>
      <c r="J155" s="2"/>
      <c r="K155" s="2"/>
      <c r="L155" s="2"/>
      <c r="N155" s="2"/>
      <c r="O155" s="21"/>
      <c r="P155" s="2"/>
      <c r="Q155" s="21"/>
      <c r="S155" s="4">
        <f t="shared" si="6"/>
        <v>0</v>
      </c>
      <c r="T155" s="5">
        <f t="shared" si="7"/>
        <v>0</v>
      </c>
      <c r="V155" s="17">
        <f t="shared" si="8"/>
        <v>0</v>
      </c>
      <c r="X155" s="23"/>
    </row>
    <row r="156" spans="1:24" ht="15" customHeight="1" x14ac:dyDescent="0.3">
      <c r="A156" s="6">
        <v>154</v>
      </c>
      <c r="C156" s="2"/>
      <c r="D156" s="2"/>
      <c r="E156" s="2"/>
      <c r="F156" s="2"/>
      <c r="G156" s="2"/>
      <c r="I156" s="2"/>
      <c r="J156" s="2"/>
      <c r="K156" s="2"/>
      <c r="L156" s="2"/>
      <c r="N156" s="2"/>
      <c r="O156" s="21"/>
      <c r="P156" s="2"/>
      <c r="Q156" s="21"/>
      <c r="S156" s="4">
        <f t="shared" si="6"/>
        <v>0</v>
      </c>
      <c r="T156" s="5">
        <f t="shared" si="7"/>
        <v>0</v>
      </c>
      <c r="V156" s="17">
        <f t="shared" si="8"/>
        <v>0</v>
      </c>
      <c r="X156" s="23"/>
    </row>
    <row r="157" spans="1:24" ht="15" customHeight="1" x14ac:dyDescent="0.3">
      <c r="A157" s="6">
        <v>155</v>
      </c>
      <c r="C157" s="2"/>
      <c r="D157" s="2"/>
      <c r="E157" s="2"/>
      <c r="F157" s="2"/>
      <c r="G157" s="2"/>
      <c r="I157" s="2"/>
      <c r="J157" s="2"/>
      <c r="K157" s="2"/>
      <c r="L157" s="2"/>
      <c r="N157" s="2"/>
      <c r="O157" s="21"/>
      <c r="P157" s="2"/>
      <c r="Q157" s="21"/>
      <c r="S157" s="4">
        <f t="shared" si="6"/>
        <v>0</v>
      </c>
      <c r="T157" s="5">
        <f t="shared" si="7"/>
        <v>0</v>
      </c>
      <c r="V157" s="17">
        <f t="shared" si="8"/>
        <v>0</v>
      </c>
      <c r="X157" s="23"/>
    </row>
    <row r="158" spans="1:24" ht="15" customHeight="1" x14ac:dyDescent="0.3">
      <c r="A158" s="6">
        <v>156</v>
      </c>
      <c r="C158" s="2"/>
      <c r="D158" s="2"/>
      <c r="E158" s="2"/>
      <c r="F158" s="2"/>
      <c r="G158" s="2"/>
      <c r="I158" s="2"/>
      <c r="J158" s="2"/>
      <c r="K158" s="2"/>
      <c r="L158" s="2"/>
      <c r="N158" s="2"/>
      <c r="O158" s="21"/>
      <c r="P158" s="2"/>
      <c r="Q158" s="21"/>
      <c r="S158" s="4">
        <f t="shared" si="6"/>
        <v>0</v>
      </c>
      <c r="T158" s="5">
        <f t="shared" si="7"/>
        <v>0</v>
      </c>
      <c r="V158" s="17">
        <f t="shared" si="8"/>
        <v>0</v>
      </c>
      <c r="X158" s="23"/>
    </row>
    <row r="159" spans="1:24" ht="15" customHeight="1" x14ac:dyDescent="0.3">
      <c r="A159" s="6">
        <v>157</v>
      </c>
      <c r="C159" s="2"/>
      <c r="D159" s="2"/>
      <c r="E159" s="2"/>
      <c r="F159" s="2"/>
      <c r="G159" s="2"/>
      <c r="I159" s="2"/>
      <c r="J159" s="2"/>
      <c r="K159" s="2"/>
      <c r="L159" s="2"/>
      <c r="N159" s="2"/>
      <c r="O159" s="21"/>
      <c r="P159" s="2"/>
      <c r="Q159" s="21"/>
      <c r="S159" s="4">
        <f t="shared" si="6"/>
        <v>0</v>
      </c>
      <c r="T159" s="5">
        <f t="shared" si="7"/>
        <v>0</v>
      </c>
      <c r="V159" s="17">
        <f t="shared" si="8"/>
        <v>0</v>
      </c>
      <c r="X159" s="23"/>
    </row>
    <row r="160" spans="1:24" ht="15" customHeight="1" x14ac:dyDescent="0.3">
      <c r="A160" s="6">
        <v>158</v>
      </c>
      <c r="C160" s="2"/>
      <c r="D160" s="2"/>
      <c r="E160" s="2"/>
      <c r="F160" s="2"/>
      <c r="G160" s="2"/>
      <c r="I160" s="2"/>
      <c r="J160" s="2"/>
      <c r="K160" s="2"/>
      <c r="L160" s="2"/>
      <c r="N160" s="2"/>
      <c r="O160" s="21"/>
      <c r="P160" s="2"/>
      <c r="Q160" s="21"/>
      <c r="S160" s="4">
        <f t="shared" si="6"/>
        <v>0</v>
      </c>
      <c r="T160" s="5">
        <f t="shared" si="7"/>
        <v>0</v>
      </c>
      <c r="V160" s="17">
        <f t="shared" si="8"/>
        <v>0</v>
      </c>
      <c r="X160" s="23"/>
    </row>
    <row r="161" spans="1:24" ht="15" customHeight="1" x14ac:dyDescent="0.3">
      <c r="A161" s="6">
        <v>159</v>
      </c>
      <c r="C161" s="2"/>
      <c r="D161" s="2"/>
      <c r="E161" s="2"/>
      <c r="F161" s="2"/>
      <c r="G161" s="2"/>
      <c r="I161" s="2"/>
      <c r="J161" s="2"/>
      <c r="K161" s="2"/>
      <c r="L161" s="2"/>
      <c r="N161" s="2"/>
      <c r="O161" s="21"/>
      <c r="P161" s="2"/>
      <c r="Q161" s="21"/>
      <c r="S161" s="4">
        <f t="shared" si="6"/>
        <v>0</v>
      </c>
      <c r="T161" s="5">
        <f t="shared" si="7"/>
        <v>0</v>
      </c>
      <c r="V161" s="17">
        <f t="shared" si="8"/>
        <v>0</v>
      </c>
      <c r="X161" s="23"/>
    </row>
    <row r="162" spans="1:24" ht="15" customHeight="1" x14ac:dyDescent="0.3">
      <c r="A162" s="6">
        <v>160</v>
      </c>
      <c r="C162" s="2"/>
      <c r="D162" s="2"/>
      <c r="E162" s="2"/>
      <c r="F162" s="2"/>
      <c r="G162" s="2"/>
      <c r="I162" s="2"/>
      <c r="J162" s="2"/>
      <c r="K162" s="2"/>
      <c r="L162" s="2"/>
      <c r="N162" s="2"/>
      <c r="O162" s="21"/>
      <c r="P162" s="2"/>
      <c r="Q162" s="21"/>
      <c r="S162" s="4">
        <f t="shared" si="6"/>
        <v>0</v>
      </c>
      <c r="T162" s="5">
        <f t="shared" si="7"/>
        <v>0</v>
      </c>
      <c r="V162" s="17">
        <f t="shared" si="8"/>
        <v>0</v>
      </c>
      <c r="X162" s="23"/>
    </row>
    <row r="163" spans="1:24" ht="15" customHeight="1" x14ac:dyDescent="0.3">
      <c r="A163" s="6">
        <v>161</v>
      </c>
      <c r="C163" s="2"/>
      <c r="D163" s="2"/>
      <c r="E163" s="2"/>
      <c r="F163" s="2"/>
      <c r="G163" s="2"/>
      <c r="I163" s="2"/>
      <c r="J163" s="2"/>
      <c r="K163" s="2"/>
      <c r="L163" s="2"/>
      <c r="N163" s="2"/>
      <c r="O163" s="21"/>
      <c r="P163" s="2"/>
      <c r="Q163" s="21"/>
      <c r="S163" s="4">
        <f t="shared" si="6"/>
        <v>0</v>
      </c>
      <c r="T163" s="5">
        <f t="shared" si="7"/>
        <v>0</v>
      </c>
      <c r="V163" s="17">
        <f t="shared" si="8"/>
        <v>0</v>
      </c>
      <c r="X163" s="23"/>
    </row>
    <row r="164" spans="1:24" ht="15" customHeight="1" x14ac:dyDescent="0.3">
      <c r="A164" s="6">
        <v>162</v>
      </c>
      <c r="C164" s="2"/>
      <c r="D164" s="2"/>
      <c r="E164" s="2"/>
      <c r="F164" s="2"/>
      <c r="G164" s="2"/>
      <c r="I164" s="2"/>
      <c r="J164" s="2"/>
      <c r="K164" s="2"/>
      <c r="L164" s="2"/>
      <c r="N164" s="2"/>
      <c r="O164" s="21"/>
      <c r="P164" s="2"/>
      <c r="Q164" s="21"/>
      <c r="S164" s="4">
        <f t="shared" si="6"/>
        <v>0</v>
      </c>
      <c r="T164" s="5">
        <f t="shared" si="7"/>
        <v>0</v>
      </c>
      <c r="V164" s="17">
        <f t="shared" si="8"/>
        <v>0</v>
      </c>
      <c r="X164" s="23"/>
    </row>
    <row r="165" spans="1:24" ht="15" customHeight="1" x14ac:dyDescent="0.3">
      <c r="A165" s="6">
        <v>163</v>
      </c>
      <c r="C165" s="2"/>
      <c r="D165" s="2"/>
      <c r="E165" s="2"/>
      <c r="F165" s="2"/>
      <c r="G165" s="2"/>
      <c r="I165" s="2"/>
      <c r="J165" s="2"/>
      <c r="K165" s="2"/>
      <c r="L165" s="2"/>
      <c r="N165" s="2"/>
      <c r="O165" s="21"/>
      <c r="P165" s="2"/>
      <c r="Q165" s="21"/>
      <c r="S165" s="4">
        <f t="shared" si="6"/>
        <v>0</v>
      </c>
      <c r="T165" s="5">
        <f t="shared" si="7"/>
        <v>0</v>
      </c>
      <c r="V165" s="17">
        <f t="shared" si="8"/>
        <v>0</v>
      </c>
      <c r="X165" s="23"/>
    </row>
    <row r="166" spans="1:24" ht="15" customHeight="1" x14ac:dyDescent="0.3">
      <c r="A166" s="6">
        <v>164</v>
      </c>
      <c r="C166" s="2"/>
      <c r="D166" s="2"/>
      <c r="E166" s="2"/>
      <c r="F166" s="2"/>
      <c r="G166" s="2"/>
      <c r="I166" s="2"/>
      <c r="J166" s="2"/>
      <c r="K166" s="2"/>
      <c r="L166" s="2"/>
      <c r="N166" s="2"/>
      <c r="O166" s="21"/>
      <c r="P166" s="2"/>
      <c r="Q166" s="21"/>
      <c r="S166" s="4">
        <f t="shared" si="6"/>
        <v>0</v>
      </c>
      <c r="T166" s="5">
        <f t="shared" si="7"/>
        <v>0</v>
      </c>
      <c r="V166" s="17">
        <f t="shared" si="8"/>
        <v>0</v>
      </c>
      <c r="X166" s="23"/>
    </row>
    <row r="167" spans="1:24" ht="15" customHeight="1" x14ac:dyDescent="0.3">
      <c r="A167" s="6">
        <v>165</v>
      </c>
      <c r="C167" s="2"/>
      <c r="D167" s="2"/>
      <c r="E167" s="2"/>
      <c r="F167" s="2"/>
      <c r="G167" s="2"/>
      <c r="I167" s="2"/>
      <c r="J167" s="2"/>
      <c r="K167" s="2"/>
      <c r="L167" s="2"/>
      <c r="N167" s="2"/>
      <c r="O167" s="21"/>
      <c r="P167" s="2"/>
      <c r="Q167" s="21"/>
      <c r="S167" s="4">
        <f t="shared" si="6"/>
        <v>0</v>
      </c>
      <c r="T167" s="5">
        <f t="shared" si="7"/>
        <v>0</v>
      </c>
      <c r="V167" s="17">
        <f t="shared" si="8"/>
        <v>0</v>
      </c>
      <c r="X167" s="23"/>
    </row>
    <row r="168" spans="1:24" ht="15" customHeight="1" x14ac:dyDescent="0.3">
      <c r="A168" s="6">
        <v>166</v>
      </c>
      <c r="C168" s="2"/>
      <c r="D168" s="2"/>
      <c r="E168" s="2"/>
      <c r="F168" s="2"/>
      <c r="G168" s="2"/>
      <c r="I168" s="2"/>
      <c r="J168" s="2"/>
      <c r="K168" s="2"/>
      <c r="L168" s="2"/>
      <c r="N168" s="2"/>
      <c r="O168" s="21"/>
      <c r="P168" s="2"/>
      <c r="Q168" s="21"/>
      <c r="S168" s="4">
        <f t="shared" si="6"/>
        <v>0</v>
      </c>
      <c r="T168" s="5">
        <f t="shared" si="7"/>
        <v>0</v>
      </c>
      <c r="V168" s="17">
        <f t="shared" si="8"/>
        <v>0</v>
      </c>
      <c r="X168" s="23"/>
    </row>
    <row r="169" spans="1:24" ht="15" customHeight="1" x14ac:dyDescent="0.3">
      <c r="A169" s="6">
        <v>167</v>
      </c>
      <c r="C169" s="2"/>
      <c r="D169" s="2"/>
      <c r="E169" s="2"/>
      <c r="F169" s="2"/>
      <c r="G169" s="2"/>
      <c r="I169" s="2"/>
      <c r="J169" s="2"/>
      <c r="K169" s="2"/>
      <c r="L169" s="2"/>
      <c r="N169" s="2"/>
      <c r="O169" s="21"/>
      <c r="P169" s="2"/>
      <c r="Q169" s="21"/>
      <c r="S169" s="4">
        <f t="shared" si="6"/>
        <v>0</v>
      </c>
      <c r="T169" s="5">
        <f t="shared" si="7"/>
        <v>0</v>
      </c>
      <c r="V169" s="17">
        <f t="shared" si="8"/>
        <v>0</v>
      </c>
      <c r="X169" s="23"/>
    </row>
    <row r="170" spans="1:24" ht="15" customHeight="1" x14ac:dyDescent="0.3">
      <c r="A170" s="6">
        <v>168</v>
      </c>
      <c r="C170" s="2"/>
      <c r="D170" s="2"/>
      <c r="E170" s="2"/>
      <c r="F170" s="2"/>
      <c r="G170" s="2"/>
      <c r="I170" s="2"/>
      <c r="J170" s="2"/>
      <c r="K170" s="2"/>
      <c r="L170" s="2"/>
      <c r="N170" s="2"/>
      <c r="O170" s="21"/>
      <c r="P170" s="2"/>
      <c r="Q170" s="21"/>
      <c r="S170" s="4">
        <f t="shared" si="6"/>
        <v>0</v>
      </c>
      <c r="T170" s="5">
        <f t="shared" si="7"/>
        <v>0</v>
      </c>
      <c r="V170" s="17">
        <f t="shared" si="8"/>
        <v>0</v>
      </c>
      <c r="X170" s="23"/>
    </row>
    <row r="171" spans="1:24" ht="15" customHeight="1" x14ac:dyDescent="0.3">
      <c r="A171" s="6">
        <v>169</v>
      </c>
      <c r="C171" s="2"/>
      <c r="D171" s="2"/>
      <c r="E171" s="2"/>
      <c r="F171" s="2"/>
      <c r="G171" s="2"/>
      <c r="I171" s="2"/>
      <c r="J171" s="2"/>
      <c r="K171" s="2"/>
      <c r="L171" s="2"/>
      <c r="N171" s="2"/>
      <c r="O171" s="21"/>
      <c r="P171" s="2"/>
      <c r="Q171" s="21"/>
      <c r="S171" s="4">
        <f t="shared" si="6"/>
        <v>0</v>
      </c>
      <c r="T171" s="5">
        <f t="shared" si="7"/>
        <v>0</v>
      </c>
      <c r="V171" s="17">
        <f t="shared" si="8"/>
        <v>0</v>
      </c>
      <c r="X171" s="23"/>
    </row>
    <row r="172" spans="1:24" ht="15" customHeight="1" x14ac:dyDescent="0.3">
      <c r="A172" s="6">
        <v>170</v>
      </c>
      <c r="C172" s="2"/>
      <c r="D172" s="2"/>
      <c r="E172" s="2"/>
      <c r="F172" s="2"/>
      <c r="G172" s="2"/>
      <c r="I172" s="2"/>
      <c r="J172" s="2"/>
      <c r="K172" s="2"/>
      <c r="L172" s="2"/>
      <c r="N172" s="2"/>
      <c r="O172" s="21"/>
      <c r="P172" s="2"/>
      <c r="Q172" s="21"/>
      <c r="S172" s="4">
        <f t="shared" si="6"/>
        <v>0</v>
      </c>
      <c r="T172" s="5">
        <f t="shared" si="7"/>
        <v>0</v>
      </c>
      <c r="V172" s="17">
        <f t="shared" si="8"/>
        <v>0</v>
      </c>
      <c r="X172" s="23"/>
    </row>
    <row r="173" spans="1:24" ht="15" customHeight="1" x14ac:dyDescent="0.3">
      <c r="A173" s="6">
        <v>171</v>
      </c>
      <c r="C173" s="2"/>
      <c r="D173" s="2"/>
      <c r="E173" s="2"/>
      <c r="F173" s="2"/>
      <c r="G173" s="2"/>
      <c r="I173" s="2"/>
      <c r="J173" s="2"/>
      <c r="K173" s="2"/>
      <c r="L173" s="2"/>
      <c r="N173" s="2"/>
      <c r="O173" s="21"/>
      <c r="P173" s="2"/>
      <c r="Q173" s="21"/>
      <c r="S173" s="4">
        <f t="shared" si="6"/>
        <v>0</v>
      </c>
      <c r="T173" s="5">
        <f t="shared" si="7"/>
        <v>0</v>
      </c>
      <c r="V173" s="17">
        <f t="shared" si="8"/>
        <v>0</v>
      </c>
      <c r="X173" s="23"/>
    </row>
    <row r="174" spans="1:24" ht="15" customHeight="1" x14ac:dyDescent="0.3">
      <c r="A174" s="6">
        <v>172</v>
      </c>
      <c r="C174" s="2"/>
      <c r="D174" s="2"/>
      <c r="E174" s="2"/>
      <c r="F174" s="2"/>
      <c r="G174" s="2"/>
      <c r="I174" s="2"/>
      <c r="J174" s="2"/>
      <c r="K174" s="2"/>
      <c r="L174" s="2"/>
      <c r="N174" s="2"/>
      <c r="O174" s="21"/>
      <c r="P174" s="2"/>
      <c r="Q174" s="21"/>
      <c r="S174" s="4">
        <f t="shared" si="6"/>
        <v>0</v>
      </c>
      <c r="T174" s="5">
        <f t="shared" si="7"/>
        <v>0</v>
      </c>
      <c r="V174" s="17">
        <f t="shared" si="8"/>
        <v>0</v>
      </c>
      <c r="X174" s="23"/>
    </row>
    <row r="175" spans="1:24" ht="15" customHeight="1" x14ac:dyDescent="0.3">
      <c r="A175" s="6">
        <v>173</v>
      </c>
      <c r="C175" s="2"/>
      <c r="D175" s="2"/>
      <c r="E175" s="2"/>
      <c r="F175" s="2"/>
      <c r="G175" s="2"/>
      <c r="I175" s="2"/>
      <c r="J175" s="2"/>
      <c r="K175" s="2"/>
      <c r="L175" s="2"/>
      <c r="N175" s="2"/>
      <c r="O175" s="21"/>
      <c r="P175" s="2"/>
      <c r="Q175" s="21"/>
      <c r="S175" s="4">
        <f t="shared" si="6"/>
        <v>0</v>
      </c>
      <c r="T175" s="5">
        <f t="shared" si="7"/>
        <v>0</v>
      </c>
      <c r="V175" s="17">
        <f t="shared" si="8"/>
        <v>0</v>
      </c>
      <c r="X175" s="23"/>
    </row>
    <row r="176" spans="1:24" ht="15" customHeight="1" x14ac:dyDescent="0.3">
      <c r="A176" s="6">
        <v>174</v>
      </c>
      <c r="C176" s="2"/>
      <c r="D176" s="2"/>
      <c r="E176" s="2"/>
      <c r="F176" s="2"/>
      <c r="G176" s="2"/>
      <c r="I176" s="2"/>
      <c r="J176" s="2"/>
      <c r="K176" s="2"/>
      <c r="L176" s="2"/>
      <c r="N176" s="2"/>
      <c r="O176" s="21"/>
      <c r="P176" s="2"/>
      <c r="Q176" s="21"/>
      <c r="S176" s="4">
        <f t="shared" si="6"/>
        <v>0</v>
      </c>
      <c r="T176" s="5">
        <f t="shared" si="7"/>
        <v>0</v>
      </c>
      <c r="V176" s="17">
        <f t="shared" si="8"/>
        <v>0</v>
      </c>
      <c r="X176" s="23"/>
    </row>
    <row r="177" spans="1:24" ht="15" customHeight="1" x14ac:dyDescent="0.3">
      <c r="A177" s="6">
        <v>175</v>
      </c>
      <c r="C177" s="2"/>
      <c r="D177" s="2"/>
      <c r="E177" s="2"/>
      <c r="F177" s="2"/>
      <c r="G177" s="2"/>
      <c r="I177" s="2"/>
      <c r="J177" s="2"/>
      <c r="K177" s="2"/>
      <c r="L177" s="2"/>
      <c r="N177" s="2"/>
      <c r="O177" s="21"/>
      <c r="P177" s="2"/>
      <c r="Q177" s="21"/>
      <c r="S177" s="4">
        <f t="shared" si="6"/>
        <v>0</v>
      </c>
      <c r="T177" s="5">
        <f t="shared" si="7"/>
        <v>0</v>
      </c>
      <c r="V177" s="17">
        <f t="shared" si="8"/>
        <v>0</v>
      </c>
      <c r="X177" s="23"/>
    </row>
    <row r="178" spans="1:24" ht="15" customHeight="1" x14ac:dyDescent="0.3">
      <c r="A178" s="6">
        <v>176</v>
      </c>
      <c r="C178" s="2"/>
      <c r="D178" s="2"/>
      <c r="E178" s="2"/>
      <c r="F178" s="2"/>
      <c r="G178" s="2"/>
      <c r="I178" s="2"/>
      <c r="J178" s="2"/>
      <c r="K178" s="2"/>
      <c r="L178" s="2"/>
      <c r="N178" s="2"/>
      <c r="O178" s="21"/>
      <c r="P178" s="2"/>
      <c r="Q178" s="21"/>
      <c r="S178" s="4">
        <f t="shared" si="6"/>
        <v>0</v>
      </c>
      <c r="T178" s="5">
        <f t="shared" si="7"/>
        <v>0</v>
      </c>
      <c r="V178" s="17">
        <f t="shared" si="8"/>
        <v>0</v>
      </c>
      <c r="X178" s="23"/>
    </row>
    <row r="179" spans="1:24" ht="15" customHeight="1" x14ac:dyDescent="0.3">
      <c r="A179" s="6">
        <v>177</v>
      </c>
      <c r="C179" s="2"/>
      <c r="D179" s="2"/>
      <c r="E179" s="2"/>
      <c r="F179" s="2"/>
      <c r="G179" s="2"/>
      <c r="I179" s="2"/>
      <c r="J179" s="2"/>
      <c r="K179" s="2"/>
      <c r="L179" s="2"/>
      <c r="N179" s="2"/>
      <c r="O179" s="21"/>
      <c r="P179" s="2"/>
      <c r="Q179" s="21"/>
      <c r="S179" s="4">
        <f t="shared" si="6"/>
        <v>0</v>
      </c>
      <c r="T179" s="5">
        <f t="shared" si="7"/>
        <v>0</v>
      </c>
      <c r="V179" s="17">
        <f t="shared" si="8"/>
        <v>0</v>
      </c>
      <c r="X179" s="23"/>
    </row>
    <row r="180" spans="1:24" ht="15" customHeight="1" x14ac:dyDescent="0.3">
      <c r="A180" s="6">
        <v>178</v>
      </c>
      <c r="C180" s="2"/>
      <c r="D180" s="2"/>
      <c r="E180" s="2"/>
      <c r="F180" s="2"/>
      <c r="G180" s="2"/>
      <c r="I180" s="2"/>
      <c r="J180" s="2"/>
      <c r="K180" s="2"/>
      <c r="L180" s="2"/>
      <c r="N180" s="2"/>
      <c r="O180" s="21"/>
      <c r="P180" s="2"/>
      <c r="Q180" s="21"/>
      <c r="S180" s="4">
        <f t="shared" si="6"/>
        <v>0</v>
      </c>
      <c r="T180" s="5">
        <f t="shared" si="7"/>
        <v>0</v>
      </c>
      <c r="V180" s="17">
        <f t="shared" si="8"/>
        <v>0</v>
      </c>
      <c r="X180" s="23"/>
    </row>
    <row r="181" spans="1:24" ht="15" customHeight="1" x14ac:dyDescent="0.3">
      <c r="A181" s="6">
        <v>179</v>
      </c>
      <c r="C181" s="2"/>
      <c r="D181" s="2"/>
      <c r="E181" s="2"/>
      <c r="F181" s="2"/>
      <c r="G181" s="2"/>
      <c r="I181" s="2"/>
      <c r="J181" s="2"/>
      <c r="K181" s="2"/>
      <c r="L181" s="2"/>
      <c r="N181" s="2"/>
      <c r="O181" s="21"/>
      <c r="P181" s="2"/>
      <c r="Q181" s="21"/>
      <c r="S181" s="4">
        <f t="shared" si="6"/>
        <v>0</v>
      </c>
      <c r="T181" s="5">
        <f t="shared" si="7"/>
        <v>0</v>
      </c>
      <c r="V181" s="17">
        <f t="shared" si="8"/>
        <v>0</v>
      </c>
      <c r="X181" s="23"/>
    </row>
    <row r="182" spans="1:24" ht="15" customHeight="1" x14ac:dyDescent="0.3">
      <c r="A182" s="6">
        <v>180</v>
      </c>
      <c r="C182" s="2"/>
      <c r="D182" s="2"/>
      <c r="E182" s="2"/>
      <c r="F182" s="2"/>
      <c r="G182" s="2"/>
      <c r="I182" s="2"/>
      <c r="J182" s="2"/>
      <c r="K182" s="2"/>
      <c r="L182" s="2"/>
      <c r="N182" s="2"/>
      <c r="O182" s="21"/>
      <c r="P182" s="2"/>
      <c r="Q182" s="21"/>
      <c r="S182" s="4">
        <f t="shared" si="6"/>
        <v>0</v>
      </c>
      <c r="T182" s="5">
        <f t="shared" si="7"/>
        <v>0</v>
      </c>
      <c r="V182" s="17">
        <f t="shared" si="8"/>
        <v>0</v>
      </c>
      <c r="X182" s="23"/>
    </row>
    <row r="183" spans="1:24" ht="15" customHeight="1" x14ac:dyDescent="0.3">
      <c r="A183" s="6">
        <v>181</v>
      </c>
      <c r="C183" s="2"/>
      <c r="D183" s="2"/>
      <c r="E183" s="2"/>
      <c r="F183" s="2"/>
      <c r="G183" s="2"/>
      <c r="I183" s="2"/>
      <c r="J183" s="2"/>
      <c r="K183" s="2"/>
      <c r="L183" s="2"/>
      <c r="N183" s="2"/>
      <c r="O183" s="21"/>
      <c r="P183" s="2"/>
      <c r="Q183" s="21"/>
      <c r="S183" s="4">
        <f t="shared" si="6"/>
        <v>0</v>
      </c>
      <c r="T183" s="5">
        <f t="shared" si="7"/>
        <v>0</v>
      </c>
      <c r="V183" s="17">
        <f t="shared" si="8"/>
        <v>0</v>
      </c>
      <c r="X183" s="23"/>
    </row>
    <row r="184" spans="1:24" ht="15" customHeight="1" x14ac:dyDescent="0.3">
      <c r="A184" s="6">
        <v>182</v>
      </c>
      <c r="C184" s="2"/>
      <c r="D184" s="2"/>
      <c r="E184" s="2"/>
      <c r="F184" s="2"/>
      <c r="G184" s="2"/>
      <c r="I184" s="2"/>
      <c r="J184" s="2"/>
      <c r="K184" s="2"/>
      <c r="L184" s="2"/>
      <c r="N184" s="2"/>
      <c r="O184" s="21"/>
      <c r="P184" s="2"/>
      <c r="Q184" s="21"/>
      <c r="S184" s="4">
        <f t="shared" si="6"/>
        <v>0</v>
      </c>
      <c r="T184" s="5">
        <f t="shared" si="7"/>
        <v>0</v>
      </c>
      <c r="V184" s="17">
        <f t="shared" si="8"/>
        <v>0</v>
      </c>
      <c r="X184" s="23"/>
    </row>
    <row r="185" spans="1:24" ht="15" customHeight="1" x14ac:dyDescent="0.3">
      <c r="A185" s="6">
        <v>183</v>
      </c>
      <c r="C185" s="2"/>
      <c r="D185" s="2"/>
      <c r="E185" s="2"/>
      <c r="F185" s="2"/>
      <c r="G185" s="2"/>
      <c r="I185" s="2"/>
      <c r="J185" s="2"/>
      <c r="K185" s="2"/>
      <c r="L185" s="2"/>
      <c r="N185" s="2"/>
      <c r="O185" s="21"/>
      <c r="P185" s="2"/>
      <c r="Q185" s="21"/>
      <c r="S185" s="4">
        <f t="shared" si="6"/>
        <v>0</v>
      </c>
      <c r="T185" s="5">
        <f t="shared" si="7"/>
        <v>0</v>
      </c>
      <c r="V185" s="17">
        <f t="shared" si="8"/>
        <v>0</v>
      </c>
      <c r="X185" s="23"/>
    </row>
    <row r="186" spans="1:24" ht="15" customHeight="1" x14ac:dyDescent="0.3">
      <c r="A186" s="6">
        <v>184</v>
      </c>
      <c r="C186" s="2"/>
      <c r="D186" s="2"/>
      <c r="E186" s="2"/>
      <c r="F186" s="2"/>
      <c r="G186" s="2"/>
      <c r="I186" s="2"/>
      <c r="J186" s="2"/>
      <c r="K186" s="2"/>
      <c r="L186" s="2"/>
      <c r="N186" s="2"/>
      <c r="O186" s="21"/>
      <c r="P186" s="2"/>
      <c r="Q186" s="21"/>
      <c r="S186" s="4">
        <f t="shared" si="6"/>
        <v>0</v>
      </c>
      <c r="T186" s="5">
        <f t="shared" si="7"/>
        <v>0</v>
      </c>
      <c r="V186" s="17">
        <f t="shared" si="8"/>
        <v>0</v>
      </c>
      <c r="X186" s="23"/>
    </row>
    <row r="187" spans="1:24" ht="15" customHeight="1" x14ac:dyDescent="0.3">
      <c r="A187" s="6">
        <v>185</v>
      </c>
      <c r="C187" s="2"/>
      <c r="D187" s="2"/>
      <c r="E187" s="2"/>
      <c r="F187" s="2"/>
      <c r="G187" s="2"/>
      <c r="I187" s="2"/>
      <c r="J187" s="2"/>
      <c r="K187" s="2"/>
      <c r="L187" s="2"/>
      <c r="N187" s="2"/>
      <c r="O187" s="21"/>
      <c r="P187" s="2"/>
      <c r="Q187" s="21"/>
      <c r="S187" s="4">
        <f t="shared" si="6"/>
        <v>0</v>
      </c>
      <c r="T187" s="5">
        <f t="shared" si="7"/>
        <v>0</v>
      </c>
      <c r="V187" s="17">
        <f t="shared" si="8"/>
        <v>0</v>
      </c>
      <c r="X187" s="23"/>
    </row>
    <row r="188" spans="1:24" ht="15" customHeight="1" x14ac:dyDescent="0.3">
      <c r="A188" s="6">
        <v>186</v>
      </c>
      <c r="C188" s="2"/>
      <c r="D188" s="2"/>
      <c r="E188" s="2"/>
      <c r="F188" s="2"/>
      <c r="G188" s="2"/>
      <c r="I188" s="2"/>
      <c r="J188" s="2"/>
      <c r="K188" s="2"/>
      <c r="L188" s="2"/>
      <c r="N188" s="2"/>
      <c r="O188" s="21"/>
      <c r="P188" s="2"/>
      <c r="Q188" s="21"/>
      <c r="S188" s="4">
        <f t="shared" si="6"/>
        <v>0</v>
      </c>
      <c r="T188" s="5">
        <f t="shared" si="7"/>
        <v>0</v>
      </c>
      <c r="V188" s="17">
        <f t="shared" si="8"/>
        <v>0</v>
      </c>
      <c r="X188" s="23"/>
    </row>
    <row r="189" spans="1:24" ht="15" customHeight="1" x14ac:dyDescent="0.3">
      <c r="A189" s="6">
        <v>187</v>
      </c>
      <c r="C189" s="2"/>
      <c r="D189" s="2"/>
      <c r="E189" s="2"/>
      <c r="F189" s="2"/>
      <c r="G189" s="2"/>
      <c r="I189" s="2"/>
      <c r="J189" s="2"/>
      <c r="K189" s="2"/>
      <c r="L189" s="2"/>
      <c r="N189" s="2"/>
      <c r="O189" s="21"/>
      <c r="P189" s="2"/>
      <c r="Q189" s="21"/>
      <c r="S189" s="4">
        <f t="shared" si="6"/>
        <v>0</v>
      </c>
      <c r="T189" s="5">
        <f t="shared" si="7"/>
        <v>0</v>
      </c>
      <c r="V189" s="17">
        <f t="shared" si="8"/>
        <v>0</v>
      </c>
      <c r="X189" s="23"/>
    </row>
    <row r="190" spans="1:24" ht="15" customHeight="1" x14ac:dyDescent="0.3">
      <c r="A190" s="6">
        <v>188</v>
      </c>
      <c r="C190" s="2"/>
      <c r="D190" s="2"/>
      <c r="E190" s="2"/>
      <c r="F190" s="2"/>
      <c r="G190" s="2"/>
      <c r="I190" s="2"/>
      <c r="J190" s="2"/>
      <c r="K190" s="2"/>
      <c r="L190" s="2"/>
      <c r="N190" s="2"/>
      <c r="O190" s="21"/>
      <c r="P190" s="2"/>
      <c r="Q190" s="21"/>
      <c r="S190" s="4">
        <f t="shared" si="6"/>
        <v>0</v>
      </c>
      <c r="T190" s="5">
        <f t="shared" si="7"/>
        <v>0</v>
      </c>
      <c r="V190" s="17">
        <f t="shared" si="8"/>
        <v>0</v>
      </c>
      <c r="X190" s="23"/>
    </row>
    <row r="191" spans="1:24" ht="15" customHeight="1" x14ac:dyDescent="0.3">
      <c r="A191" s="6">
        <v>189</v>
      </c>
      <c r="C191" s="2"/>
      <c r="D191" s="2"/>
      <c r="E191" s="2"/>
      <c r="F191" s="2"/>
      <c r="G191" s="2"/>
      <c r="I191" s="2"/>
      <c r="J191" s="2"/>
      <c r="K191" s="2"/>
      <c r="L191" s="2"/>
      <c r="N191" s="2"/>
      <c r="O191" s="21"/>
      <c r="P191" s="2"/>
      <c r="Q191" s="21"/>
      <c r="S191" s="4">
        <f t="shared" si="6"/>
        <v>0</v>
      </c>
      <c r="T191" s="5">
        <f t="shared" si="7"/>
        <v>0</v>
      </c>
      <c r="V191" s="17">
        <f t="shared" si="8"/>
        <v>0</v>
      </c>
      <c r="X191" s="23"/>
    </row>
    <row r="192" spans="1:24" ht="15" customHeight="1" x14ac:dyDescent="0.3">
      <c r="A192" s="6">
        <v>190</v>
      </c>
      <c r="C192" s="2"/>
      <c r="D192" s="2"/>
      <c r="E192" s="2"/>
      <c r="F192" s="2"/>
      <c r="G192" s="2"/>
      <c r="I192" s="2"/>
      <c r="J192" s="2"/>
      <c r="K192" s="2"/>
      <c r="L192" s="2"/>
      <c r="N192" s="2"/>
      <c r="O192" s="21"/>
      <c r="P192" s="2"/>
      <c r="Q192" s="21"/>
      <c r="S192" s="4">
        <f t="shared" si="6"/>
        <v>0</v>
      </c>
      <c r="T192" s="5">
        <f t="shared" si="7"/>
        <v>0</v>
      </c>
      <c r="V192" s="17">
        <f t="shared" si="8"/>
        <v>0</v>
      </c>
      <c r="X192" s="23"/>
    </row>
    <row r="193" spans="1:24" ht="15" customHeight="1" x14ac:dyDescent="0.3">
      <c r="A193" s="6">
        <v>191</v>
      </c>
      <c r="C193" s="2"/>
      <c r="D193" s="2"/>
      <c r="E193" s="2"/>
      <c r="F193" s="2"/>
      <c r="G193" s="2"/>
      <c r="I193" s="2"/>
      <c r="J193" s="2"/>
      <c r="K193" s="2"/>
      <c r="L193" s="2"/>
      <c r="N193" s="2"/>
      <c r="O193" s="21"/>
      <c r="P193" s="2"/>
      <c r="Q193" s="21"/>
      <c r="S193" s="4">
        <f t="shared" si="6"/>
        <v>0</v>
      </c>
      <c r="T193" s="5">
        <f t="shared" si="7"/>
        <v>0</v>
      </c>
      <c r="V193" s="17">
        <f t="shared" si="8"/>
        <v>0</v>
      </c>
      <c r="X193" s="23"/>
    </row>
    <row r="194" spans="1:24" ht="15" customHeight="1" x14ac:dyDescent="0.3">
      <c r="A194" s="6">
        <v>192</v>
      </c>
      <c r="C194" s="2"/>
      <c r="D194" s="2"/>
      <c r="E194" s="2"/>
      <c r="F194" s="2"/>
      <c r="G194" s="2"/>
      <c r="I194" s="2"/>
      <c r="J194" s="2"/>
      <c r="K194" s="2"/>
      <c r="L194" s="2"/>
      <c r="N194" s="2"/>
      <c r="O194" s="21"/>
      <c r="P194" s="2"/>
      <c r="Q194" s="21"/>
      <c r="S194" s="4">
        <f t="shared" si="6"/>
        <v>0</v>
      </c>
      <c r="T194" s="5">
        <f t="shared" si="7"/>
        <v>0</v>
      </c>
      <c r="V194" s="17">
        <f t="shared" si="8"/>
        <v>0</v>
      </c>
      <c r="X194" s="23"/>
    </row>
    <row r="195" spans="1:24" ht="15" customHeight="1" x14ac:dyDescent="0.3">
      <c r="A195" s="6">
        <v>193</v>
      </c>
      <c r="C195" s="2"/>
      <c r="D195" s="2"/>
      <c r="E195" s="2"/>
      <c r="F195" s="2"/>
      <c r="G195" s="2"/>
      <c r="I195" s="2"/>
      <c r="J195" s="2"/>
      <c r="K195" s="2"/>
      <c r="L195" s="2"/>
      <c r="N195" s="2"/>
      <c r="O195" s="21"/>
      <c r="P195" s="2"/>
      <c r="Q195" s="21"/>
      <c r="S195" s="4">
        <f t="shared" si="6"/>
        <v>0</v>
      </c>
      <c r="T195" s="5">
        <f t="shared" si="7"/>
        <v>0</v>
      </c>
      <c r="V195" s="17">
        <f t="shared" si="8"/>
        <v>0</v>
      </c>
      <c r="X195" s="23"/>
    </row>
    <row r="196" spans="1:24" ht="15" customHeight="1" x14ac:dyDescent="0.3">
      <c r="A196" s="6">
        <v>194</v>
      </c>
      <c r="C196" s="2"/>
      <c r="D196" s="2"/>
      <c r="E196" s="2"/>
      <c r="F196" s="2"/>
      <c r="G196" s="2"/>
      <c r="I196" s="2"/>
      <c r="J196" s="2"/>
      <c r="K196" s="2"/>
      <c r="L196" s="2"/>
      <c r="N196" s="2"/>
      <c r="O196" s="21"/>
      <c r="P196" s="2"/>
      <c r="Q196" s="21"/>
      <c r="S196" s="4">
        <f t="shared" ref="S196:S200" si="9">I196+J196+K196+L196</f>
        <v>0</v>
      </c>
      <c r="T196" s="5">
        <f t="shared" ref="T196:T200" si="10">(N196+P196)*5</f>
        <v>0</v>
      </c>
      <c r="V196" s="17">
        <f t="shared" ref="V196:V200" si="11">S196+T196</f>
        <v>0</v>
      </c>
      <c r="X196" s="23"/>
    </row>
    <row r="197" spans="1:24" ht="15" customHeight="1" x14ac:dyDescent="0.3">
      <c r="A197" s="6">
        <v>195</v>
      </c>
      <c r="C197" s="2"/>
      <c r="D197" s="2"/>
      <c r="E197" s="2"/>
      <c r="F197" s="2"/>
      <c r="G197" s="2"/>
      <c r="I197" s="2"/>
      <c r="J197" s="2"/>
      <c r="K197" s="2"/>
      <c r="L197" s="2"/>
      <c r="N197" s="2"/>
      <c r="O197" s="21"/>
      <c r="P197" s="2"/>
      <c r="Q197" s="21"/>
      <c r="S197" s="4">
        <f t="shared" si="9"/>
        <v>0</v>
      </c>
      <c r="T197" s="5">
        <f t="shared" si="10"/>
        <v>0</v>
      </c>
      <c r="V197" s="17">
        <f t="shared" si="11"/>
        <v>0</v>
      </c>
      <c r="X197" s="23"/>
    </row>
    <row r="198" spans="1:24" ht="15" customHeight="1" x14ac:dyDescent="0.3">
      <c r="A198" s="6">
        <v>196</v>
      </c>
      <c r="C198" s="2"/>
      <c r="D198" s="2"/>
      <c r="E198" s="2"/>
      <c r="F198" s="2"/>
      <c r="G198" s="2"/>
      <c r="I198" s="2"/>
      <c r="J198" s="2"/>
      <c r="K198" s="2"/>
      <c r="L198" s="2"/>
      <c r="N198" s="2"/>
      <c r="O198" s="21"/>
      <c r="P198" s="2"/>
      <c r="Q198" s="21"/>
      <c r="S198" s="4">
        <f t="shared" si="9"/>
        <v>0</v>
      </c>
      <c r="T198" s="5">
        <f t="shared" si="10"/>
        <v>0</v>
      </c>
      <c r="V198" s="17">
        <f t="shared" si="11"/>
        <v>0</v>
      </c>
      <c r="X198" s="23"/>
    </row>
    <row r="199" spans="1:24" ht="15" customHeight="1" x14ac:dyDescent="0.3">
      <c r="A199" s="6">
        <v>197</v>
      </c>
      <c r="C199" s="2"/>
      <c r="D199" s="2"/>
      <c r="E199" s="2"/>
      <c r="F199" s="2"/>
      <c r="G199" s="2"/>
      <c r="I199" s="2"/>
      <c r="J199" s="2"/>
      <c r="K199" s="2"/>
      <c r="L199" s="2"/>
      <c r="N199" s="2"/>
      <c r="O199" s="21"/>
      <c r="P199" s="2"/>
      <c r="Q199" s="21"/>
      <c r="S199" s="4">
        <f t="shared" si="9"/>
        <v>0</v>
      </c>
      <c r="T199" s="5">
        <f t="shared" si="10"/>
        <v>0</v>
      </c>
      <c r="V199" s="17">
        <f t="shared" si="11"/>
        <v>0</v>
      </c>
      <c r="X199" s="23"/>
    </row>
    <row r="200" spans="1:24" ht="15" customHeight="1" x14ac:dyDescent="0.3">
      <c r="A200" s="6">
        <v>198</v>
      </c>
      <c r="C200" s="2"/>
      <c r="D200" s="2"/>
      <c r="E200" s="2"/>
      <c r="F200" s="2"/>
      <c r="G200" s="2"/>
      <c r="I200" s="2"/>
      <c r="J200" s="2"/>
      <c r="K200" s="2"/>
      <c r="L200" s="2"/>
      <c r="N200" s="2"/>
      <c r="O200" s="21"/>
      <c r="P200" s="2"/>
      <c r="Q200" s="21"/>
      <c r="S200" s="4">
        <f t="shared" si="9"/>
        <v>0</v>
      </c>
      <c r="T200" s="5">
        <f t="shared" si="10"/>
        <v>0</v>
      </c>
      <c r="V200" s="17">
        <f t="shared" si="11"/>
        <v>0</v>
      </c>
      <c r="X200" s="23"/>
    </row>
  </sheetData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72"/>
  <sheetViews>
    <sheetView workbookViewId="0">
      <selection activeCell="O25" sqref="O25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9.7773437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2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21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30</v>
      </c>
      <c r="C3" s="24" t="s">
        <v>74</v>
      </c>
      <c r="D3" s="2" t="s">
        <v>28</v>
      </c>
      <c r="E3" s="20" t="s">
        <v>60</v>
      </c>
      <c r="F3" s="2" t="s">
        <v>34</v>
      </c>
      <c r="G3" s="2" t="s">
        <v>16</v>
      </c>
      <c r="I3" s="2">
        <v>50</v>
      </c>
      <c r="J3" s="2">
        <v>25</v>
      </c>
      <c r="K3" s="2">
        <v>48</v>
      </c>
      <c r="L3" s="2">
        <v>23</v>
      </c>
      <c r="N3" s="2">
        <v>14</v>
      </c>
      <c r="O3" s="21">
        <v>7</v>
      </c>
      <c r="P3" s="2">
        <v>15</v>
      </c>
      <c r="Q3" s="21">
        <v>1</v>
      </c>
      <c r="S3" s="4">
        <f t="shared" ref="S3:S8" si="0">I3+J3+K3+L3</f>
        <v>146</v>
      </c>
      <c r="T3" s="5">
        <f t="shared" ref="T3:T8" si="1">(N3+P3)*5</f>
        <v>145</v>
      </c>
      <c r="V3" s="17">
        <f t="shared" ref="V3:V8" si="2">S3+T3</f>
        <v>291</v>
      </c>
      <c r="X3" s="23"/>
    </row>
    <row r="4" spans="1:24" ht="15" customHeight="1" x14ac:dyDescent="0.3">
      <c r="A4" s="25">
        <v>36</v>
      </c>
      <c r="C4" s="24" t="s">
        <v>39</v>
      </c>
      <c r="D4" s="2" t="s">
        <v>82</v>
      </c>
      <c r="E4" s="20" t="s">
        <v>60</v>
      </c>
      <c r="F4" s="2" t="s">
        <v>34</v>
      </c>
      <c r="G4" s="2" t="s">
        <v>16</v>
      </c>
      <c r="I4" s="2">
        <v>39</v>
      </c>
      <c r="J4" s="2">
        <v>41</v>
      </c>
      <c r="K4" s="2">
        <v>47</v>
      </c>
      <c r="L4" s="2">
        <v>26</v>
      </c>
      <c r="N4" s="2">
        <v>13</v>
      </c>
      <c r="O4" s="21">
        <v>1</v>
      </c>
      <c r="P4" s="2">
        <v>13</v>
      </c>
      <c r="Q4" s="21">
        <v>2</v>
      </c>
      <c r="S4" s="4">
        <f t="shared" si="0"/>
        <v>153</v>
      </c>
      <c r="T4" s="5">
        <f t="shared" si="1"/>
        <v>130</v>
      </c>
      <c r="V4" s="17">
        <f t="shared" si="2"/>
        <v>283</v>
      </c>
      <c r="X4" s="23"/>
    </row>
    <row r="5" spans="1:24" ht="15" customHeight="1" x14ac:dyDescent="0.3">
      <c r="A5" s="25">
        <v>24</v>
      </c>
      <c r="C5" s="24" t="s">
        <v>68</v>
      </c>
      <c r="D5" s="2" t="s">
        <v>69</v>
      </c>
      <c r="E5" s="2" t="s">
        <v>60</v>
      </c>
      <c r="F5" s="2" t="s">
        <v>34</v>
      </c>
      <c r="G5" s="2" t="s">
        <v>16</v>
      </c>
      <c r="I5" s="2">
        <v>41</v>
      </c>
      <c r="J5" s="2">
        <v>30</v>
      </c>
      <c r="K5" s="2">
        <v>48</v>
      </c>
      <c r="L5" s="2">
        <v>34</v>
      </c>
      <c r="N5" s="2">
        <v>13</v>
      </c>
      <c r="O5" s="21">
        <v>0</v>
      </c>
      <c r="P5" s="2">
        <v>12</v>
      </c>
      <c r="Q5" s="21">
        <v>0</v>
      </c>
      <c r="S5" s="4">
        <f t="shared" si="0"/>
        <v>153</v>
      </c>
      <c r="T5" s="5">
        <f t="shared" si="1"/>
        <v>125</v>
      </c>
      <c r="V5" s="17">
        <f t="shared" si="2"/>
        <v>278</v>
      </c>
      <c r="X5" s="23"/>
    </row>
    <row r="6" spans="1:24" ht="15" customHeight="1" x14ac:dyDescent="0.3">
      <c r="A6" s="25">
        <v>29</v>
      </c>
      <c r="C6" s="24" t="s">
        <v>39</v>
      </c>
      <c r="D6" s="2" t="s">
        <v>77</v>
      </c>
      <c r="E6" s="2" t="s">
        <v>60</v>
      </c>
      <c r="F6" s="2" t="s">
        <v>34</v>
      </c>
      <c r="G6" s="2" t="s">
        <v>16</v>
      </c>
      <c r="I6" s="2">
        <v>47</v>
      </c>
      <c r="J6" s="2">
        <v>37</v>
      </c>
      <c r="K6" s="2">
        <v>48</v>
      </c>
      <c r="L6" s="2">
        <v>18</v>
      </c>
      <c r="N6" s="2">
        <v>13</v>
      </c>
      <c r="O6" s="21">
        <v>3</v>
      </c>
      <c r="P6" s="2">
        <v>10</v>
      </c>
      <c r="Q6" s="21">
        <v>1</v>
      </c>
      <c r="S6" s="4">
        <f t="shared" si="0"/>
        <v>150</v>
      </c>
      <c r="T6" s="5">
        <f t="shared" si="1"/>
        <v>115</v>
      </c>
      <c r="V6" s="17">
        <f t="shared" si="2"/>
        <v>265</v>
      </c>
      <c r="X6" s="23"/>
    </row>
    <row r="7" spans="1:24" ht="15" customHeight="1" x14ac:dyDescent="0.3">
      <c r="A7" s="25">
        <v>33</v>
      </c>
      <c r="C7" s="24" t="s">
        <v>61</v>
      </c>
      <c r="D7" s="2" t="s">
        <v>59</v>
      </c>
      <c r="E7" s="20" t="s">
        <v>60</v>
      </c>
      <c r="F7" s="2" t="s">
        <v>34</v>
      </c>
      <c r="G7" s="2" t="s">
        <v>16</v>
      </c>
      <c r="I7" s="2">
        <v>48</v>
      </c>
      <c r="J7" s="2">
        <v>33</v>
      </c>
      <c r="K7" s="2">
        <v>34</v>
      </c>
      <c r="L7" s="2">
        <v>29</v>
      </c>
      <c r="N7" s="2">
        <v>12</v>
      </c>
      <c r="O7" s="21">
        <v>1</v>
      </c>
      <c r="P7" s="2">
        <v>10</v>
      </c>
      <c r="Q7" s="21">
        <v>0</v>
      </c>
      <c r="S7" s="4">
        <f t="shared" si="0"/>
        <v>144</v>
      </c>
      <c r="T7" s="5">
        <f t="shared" si="1"/>
        <v>110</v>
      </c>
      <c r="V7" s="17">
        <f t="shared" si="2"/>
        <v>254</v>
      </c>
      <c r="X7" s="23"/>
    </row>
    <row r="8" spans="1:24" ht="15" customHeight="1" x14ac:dyDescent="0.3">
      <c r="A8" s="25">
        <v>32</v>
      </c>
      <c r="C8" s="24" t="s">
        <v>80</v>
      </c>
      <c r="D8" s="2" t="s">
        <v>79</v>
      </c>
      <c r="E8" s="20" t="s">
        <v>60</v>
      </c>
      <c r="F8" s="2" t="s">
        <v>34</v>
      </c>
      <c r="G8" s="2" t="s">
        <v>16</v>
      </c>
      <c r="I8" s="2">
        <v>50</v>
      </c>
      <c r="J8" s="2">
        <v>27</v>
      </c>
      <c r="K8" s="2">
        <v>46</v>
      </c>
      <c r="L8" s="2">
        <v>43</v>
      </c>
      <c r="N8" s="2">
        <v>9</v>
      </c>
      <c r="O8" s="21">
        <v>1</v>
      </c>
      <c r="P8" s="2">
        <v>8</v>
      </c>
      <c r="Q8" s="21">
        <v>0</v>
      </c>
      <c r="S8" s="4">
        <f t="shared" si="0"/>
        <v>166</v>
      </c>
      <c r="T8" s="5">
        <f t="shared" si="1"/>
        <v>85</v>
      </c>
      <c r="V8" s="17">
        <f t="shared" si="2"/>
        <v>251</v>
      </c>
      <c r="X8" s="23"/>
    </row>
    <row r="9" spans="1:24" ht="15" customHeight="1" x14ac:dyDescent="0.3">
      <c r="A9" s="25"/>
      <c r="C9" s="24"/>
      <c r="D9" s="2"/>
      <c r="E9" s="20"/>
      <c r="F9" s="2"/>
      <c r="G9" s="2"/>
      <c r="I9" s="2"/>
      <c r="J9" s="2"/>
      <c r="K9" s="2"/>
      <c r="L9" s="2"/>
      <c r="N9" s="2"/>
      <c r="O9" s="21"/>
      <c r="P9" s="2"/>
      <c r="Q9" s="21"/>
      <c r="S9" s="4"/>
      <c r="T9" s="5"/>
      <c r="V9" s="28">
        <v>1622</v>
      </c>
      <c r="X9" s="23"/>
    </row>
    <row r="10" spans="1:24" ht="15" customHeight="1" x14ac:dyDescent="0.3">
      <c r="A10" s="25"/>
      <c r="C10" s="24"/>
      <c r="D10" s="2"/>
      <c r="E10" s="2"/>
      <c r="F10" s="2"/>
      <c r="G10" s="2"/>
      <c r="I10" s="2"/>
      <c r="J10" s="2"/>
      <c r="K10" s="2"/>
      <c r="L10" s="2"/>
      <c r="N10" s="2"/>
      <c r="O10" s="21"/>
      <c r="P10" s="2"/>
      <c r="Q10" s="21"/>
      <c r="S10" s="4"/>
      <c r="T10" s="5"/>
      <c r="V10" s="17"/>
      <c r="X10" s="23"/>
    </row>
    <row r="11" spans="1:24" ht="15" customHeight="1" x14ac:dyDescent="0.3">
      <c r="A11" s="25">
        <v>15</v>
      </c>
      <c r="C11" s="24" t="s">
        <v>53</v>
      </c>
      <c r="D11" s="2" t="s">
        <v>57</v>
      </c>
      <c r="E11" s="2" t="s">
        <v>26</v>
      </c>
      <c r="F11" s="2" t="s">
        <v>34</v>
      </c>
      <c r="G11" s="2" t="s">
        <v>16</v>
      </c>
      <c r="I11" s="2">
        <v>47</v>
      </c>
      <c r="J11" s="2">
        <v>43</v>
      </c>
      <c r="K11" s="2">
        <v>49</v>
      </c>
      <c r="L11" s="2">
        <v>25</v>
      </c>
      <c r="N11" s="2">
        <v>12</v>
      </c>
      <c r="O11" s="21">
        <v>2</v>
      </c>
      <c r="P11" s="2">
        <v>14</v>
      </c>
      <c r="Q11" s="21">
        <v>0</v>
      </c>
      <c r="S11" s="4">
        <f>I11+J11+K11+L11</f>
        <v>164</v>
      </c>
      <c r="T11" s="5">
        <f>(N11+P11)*5</f>
        <v>130</v>
      </c>
      <c r="V11" s="17">
        <f>S11+T11</f>
        <v>294</v>
      </c>
      <c r="X11" s="23"/>
    </row>
    <row r="12" spans="1:24" ht="15" customHeight="1" x14ac:dyDescent="0.3">
      <c r="A12" s="25">
        <v>2</v>
      </c>
      <c r="C12" s="24" t="s">
        <v>32</v>
      </c>
      <c r="D12" s="2" t="s">
        <v>33</v>
      </c>
      <c r="E12" s="2" t="s">
        <v>26</v>
      </c>
      <c r="F12" s="2" t="s">
        <v>34</v>
      </c>
      <c r="G12" s="2" t="s">
        <v>16</v>
      </c>
      <c r="I12" s="2">
        <v>49</v>
      </c>
      <c r="J12" s="2">
        <v>44</v>
      </c>
      <c r="K12" s="2">
        <v>48</v>
      </c>
      <c r="L12" s="2">
        <v>23</v>
      </c>
      <c r="N12" s="2">
        <v>12</v>
      </c>
      <c r="O12" s="21">
        <v>1</v>
      </c>
      <c r="P12" s="2">
        <v>11</v>
      </c>
      <c r="Q12" s="21">
        <v>2</v>
      </c>
      <c r="S12" s="4">
        <f>I12+J12+K12+L12</f>
        <v>164</v>
      </c>
      <c r="T12" s="5">
        <f>(N12+P12)*5</f>
        <v>115</v>
      </c>
      <c r="V12" s="17">
        <f>S12+T12</f>
        <v>279</v>
      </c>
      <c r="X12" s="23"/>
    </row>
    <row r="13" spans="1:24" ht="15" customHeight="1" x14ac:dyDescent="0.3">
      <c r="A13" s="25">
        <v>3</v>
      </c>
      <c r="C13" s="24" t="s">
        <v>35</v>
      </c>
      <c r="D13" s="2" t="s">
        <v>36</v>
      </c>
      <c r="E13" s="2" t="s">
        <v>26</v>
      </c>
      <c r="F13" s="2" t="s">
        <v>34</v>
      </c>
      <c r="G13" s="2" t="s">
        <v>16</v>
      </c>
      <c r="I13" s="2">
        <v>49</v>
      </c>
      <c r="J13" s="2">
        <v>37</v>
      </c>
      <c r="K13" s="2">
        <v>47</v>
      </c>
      <c r="L13" s="2">
        <v>26</v>
      </c>
      <c r="N13" s="2">
        <v>9</v>
      </c>
      <c r="O13" s="21">
        <v>4</v>
      </c>
      <c r="P13" s="2">
        <v>14</v>
      </c>
      <c r="Q13" s="21">
        <v>1</v>
      </c>
      <c r="S13" s="4">
        <f>I13+J13+K13+L13</f>
        <v>159</v>
      </c>
      <c r="T13" s="5">
        <f>(N13+P13)*5</f>
        <v>115</v>
      </c>
      <c r="V13" s="17">
        <f>S13+T13</f>
        <v>274</v>
      </c>
      <c r="X13" s="23"/>
    </row>
    <row r="14" spans="1:24" ht="15" customHeight="1" x14ac:dyDescent="0.3">
      <c r="A14" s="25">
        <v>8</v>
      </c>
      <c r="C14" s="24" t="s">
        <v>41</v>
      </c>
      <c r="D14" s="2" t="s">
        <v>42</v>
      </c>
      <c r="E14" s="2" t="s">
        <v>26</v>
      </c>
      <c r="F14" s="2" t="s">
        <v>34</v>
      </c>
      <c r="G14" s="2" t="s">
        <v>16</v>
      </c>
      <c r="I14" s="2">
        <v>49</v>
      </c>
      <c r="J14" s="2">
        <v>30</v>
      </c>
      <c r="K14" s="2">
        <v>46</v>
      </c>
      <c r="L14" s="2">
        <v>24</v>
      </c>
      <c r="N14" s="2">
        <v>10</v>
      </c>
      <c r="O14" s="21">
        <v>1</v>
      </c>
      <c r="P14" s="2">
        <v>15</v>
      </c>
      <c r="Q14" s="21">
        <v>0</v>
      </c>
      <c r="S14" s="4">
        <f>I14+J14+K14+L14</f>
        <v>149</v>
      </c>
      <c r="T14" s="5">
        <f>(N14+P14)*5</f>
        <v>125</v>
      </c>
      <c r="V14" s="17">
        <f>S14+T14</f>
        <v>274</v>
      </c>
      <c r="X14" s="23"/>
    </row>
    <row r="15" spans="1:24" ht="15" customHeight="1" x14ac:dyDescent="0.3">
      <c r="A15" s="25">
        <v>4</v>
      </c>
      <c r="C15" s="24" t="s">
        <v>37</v>
      </c>
      <c r="D15" s="2" t="s">
        <v>38</v>
      </c>
      <c r="E15" s="2" t="s">
        <v>26</v>
      </c>
      <c r="F15" s="2" t="s">
        <v>34</v>
      </c>
      <c r="G15" s="2" t="s">
        <v>16</v>
      </c>
      <c r="I15" s="2">
        <v>47</v>
      </c>
      <c r="J15" s="2">
        <v>18</v>
      </c>
      <c r="K15" s="2">
        <v>28</v>
      </c>
      <c r="L15" s="2">
        <v>39</v>
      </c>
      <c r="N15" s="2">
        <v>6</v>
      </c>
      <c r="O15" s="21">
        <v>1</v>
      </c>
      <c r="P15" s="2">
        <v>8</v>
      </c>
      <c r="Q15" s="21">
        <v>1</v>
      </c>
      <c r="S15" s="4">
        <f>I15+J15+K15+L15</f>
        <v>132</v>
      </c>
      <c r="T15" s="5">
        <f>(N15+P15)*5</f>
        <v>70</v>
      </c>
      <c r="V15" s="17">
        <f>S15+T15</f>
        <v>202</v>
      </c>
      <c r="X15" s="23"/>
    </row>
    <row r="16" spans="1:24" ht="15" customHeight="1" x14ac:dyDescent="0.3">
      <c r="A16" s="25"/>
      <c r="C16" s="24"/>
      <c r="D16" s="2"/>
      <c r="E16" s="2"/>
      <c r="F16" s="2"/>
      <c r="G16" s="2"/>
      <c r="I16" s="2"/>
      <c r="J16" s="2"/>
      <c r="K16" s="2"/>
      <c r="L16" s="2"/>
      <c r="N16" s="2"/>
      <c r="O16" s="21"/>
      <c r="P16" s="2"/>
      <c r="Q16" s="21"/>
      <c r="S16" s="4"/>
      <c r="T16" s="5"/>
      <c r="V16" s="28">
        <v>1323</v>
      </c>
      <c r="X16" s="23"/>
    </row>
    <row r="17" spans="1:24" ht="15" customHeight="1" x14ac:dyDescent="0.3">
      <c r="A17" s="25"/>
      <c r="C17" s="24"/>
      <c r="D17" s="2"/>
      <c r="E17" s="20"/>
      <c r="F17" s="2"/>
      <c r="G17" s="2"/>
      <c r="I17" s="2"/>
      <c r="J17" s="2"/>
      <c r="K17" s="2"/>
      <c r="L17" s="2"/>
      <c r="N17" s="2"/>
      <c r="O17" s="21"/>
      <c r="P17" s="2"/>
      <c r="Q17" s="21"/>
      <c r="S17" s="4"/>
      <c r="T17" s="5"/>
      <c r="V17" s="17"/>
      <c r="X17" s="23"/>
    </row>
    <row r="18" spans="1:24" ht="15" customHeight="1" x14ac:dyDescent="0.3">
      <c r="A18" s="25">
        <v>57</v>
      </c>
      <c r="C18" s="24" t="s">
        <v>118</v>
      </c>
      <c r="D18" s="2" t="s">
        <v>30</v>
      </c>
      <c r="E18" s="20" t="s">
        <v>56</v>
      </c>
      <c r="F18" s="2" t="s">
        <v>34</v>
      </c>
      <c r="G18" s="2" t="s">
        <v>16</v>
      </c>
      <c r="I18" s="2">
        <v>50</v>
      </c>
      <c r="J18" s="2">
        <v>43</v>
      </c>
      <c r="K18" s="2">
        <v>39</v>
      </c>
      <c r="L18" s="2">
        <v>33</v>
      </c>
      <c r="N18" s="2">
        <v>12</v>
      </c>
      <c r="O18" s="21">
        <v>1</v>
      </c>
      <c r="P18" s="2">
        <v>14</v>
      </c>
      <c r="Q18" s="21">
        <v>2</v>
      </c>
      <c r="S18" s="4">
        <f>I18+J18+K18+L18</f>
        <v>165</v>
      </c>
      <c r="T18" s="5">
        <f>(N18+P18)*5</f>
        <v>130</v>
      </c>
      <c r="V18" s="17">
        <f>S18+T18</f>
        <v>295</v>
      </c>
      <c r="X18" s="23"/>
    </row>
    <row r="19" spans="1:24" ht="15" customHeight="1" x14ac:dyDescent="0.3">
      <c r="A19" s="25">
        <v>50</v>
      </c>
      <c r="C19" s="24" t="s">
        <v>106</v>
      </c>
      <c r="D19" s="2" t="s">
        <v>107</v>
      </c>
      <c r="E19" s="20" t="s">
        <v>56</v>
      </c>
      <c r="F19" s="2" t="s">
        <v>34</v>
      </c>
      <c r="G19" s="2" t="s">
        <v>16</v>
      </c>
      <c r="I19" s="2">
        <v>48</v>
      </c>
      <c r="J19" s="2">
        <v>28</v>
      </c>
      <c r="K19" s="2">
        <v>44</v>
      </c>
      <c r="L19" s="2">
        <v>19</v>
      </c>
      <c r="N19" s="2">
        <v>12</v>
      </c>
      <c r="O19" s="21">
        <v>4</v>
      </c>
      <c r="P19" s="2">
        <v>11</v>
      </c>
      <c r="Q19" s="21">
        <v>2</v>
      </c>
      <c r="S19" s="4">
        <f>I19+J19+K19+L19</f>
        <v>139</v>
      </c>
      <c r="T19" s="5">
        <f>(N19+P19)*5</f>
        <v>115</v>
      </c>
      <c r="V19" s="17">
        <f>S19+T19</f>
        <v>254</v>
      </c>
      <c r="X19" s="23"/>
    </row>
    <row r="20" spans="1:24" ht="15" customHeight="1" x14ac:dyDescent="0.3">
      <c r="A20" s="25">
        <v>62</v>
      </c>
      <c r="C20" s="24" t="s">
        <v>112</v>
      </c>
      <c r="D20" s="2" t="s">
        <v>130</v>
      </c>
      <c r="E20" s="2" t="s">
        <v>56</v>
      </c>
      <c r="F20" s="2" t="s">
        <v>34</v>
      </c>
      <c r="G20" s="2" t="s">
        <v>16</v>
      </c>
      <c r="I20" s="2">
        <v>47</v>
      </c>
      <c r="J20" s="2">
        <v>23</v>
      </c>
      <c r="K20" s="2">
        <v>28</v>
      </c>
      <c r="L20" s="2">
        <v>20</v>
      </c>
      <c r="N20" s="2">
        <v>11</v>
      </c>
      <c r="O20" s="21">
        <v>0</v>
      </c>
      <c r="P20" s="2">
        <v>8</v>
      </c>
      <c r="Q20" s="21">
        <v>3</v>
      </c>
      <c r="S20" s="4">
        <f>I20+J20+K20+L20</f>
        <v>118</v>
      </c>
      <c r="T20" s="5">
        <f>(N20+P20)*5</f>
        <v>95</v>
      </c>
      <c r="V20" s="17">
        <f>S20+T20</f>
        <v>213</v>
      </c>
      <c r="X20" s="23"/>
    </row>
    <row r="21" spans="1:24" ht="15" customHeight="1" x14ac:dyDescent="0.3">
      <c r="A21" s="25"/>
      <c r="C21" s="24"/>
      <c r="D21" s="2"/>
      <c r="E21" s="2"/>
      <c r="F21" s="2"/>
      <c r="G21" s="2"/>
      <c r="I21" s="2"/>
      <c r="J21" s="2"/>
      <c r="K21" s="2"/>
      <c r="L21" s="2"/>
      <c r="N21" s="2"/>
      <c r="O21" s="21"/>
      <c r="P21" s="2"/>
      <c r="Q21" s="21"/>
      <c r="S21" s="4"/>
      <c r="T21" s="5"/>
      <c r="V21" s="28">
        <v>762</v>
      </c>
      <c r="X21" s="23"/>
    </row>
    <row r="22" spans="1:24" ht="15" customHeight="1" x14ac:dyDescent="0.3">
      <c r="A22" s="25"/>
      <c r="C22" s="24"/>
      <c r="D22" s="2"/>
      <c r="E22" s="2"/>
      <c r="F22" s="2"/>
      <c r="G22" s="2"/>
      <c r="I22" s="2"/>
      <c r="J22" s="2"/>
      <c r="K22" s="2"/>
      <c r="L22" s="2"/>
      <c r="N22" s="2"/>
      <c r="O22" s="21"/>
      <c r="P22" s="2"/>
      <c r="Q22" s="21"/>
      <c r="S22" s="4"/>
      <c r="T22" s="5"/>
      <c r="V22" s="28"/>
      <c r="X22" s="23"/>
    </row>
    <row r="23" spans="1:24" ht="15" customHeight="1" x14ac:dyDescent="0.3">
      <c r="A23" s="25">
        <v>14</v>
      </c>
      <c r="C23" s="24" t="s">
        <v>53</v>
      </c>
      <c r="D23" s="2" t="s">
        <v>55</v>
      </c>
      <c r="E23" s="2" t="s">
        <v>45</v>
      </c>
      <c r="F23" s="2" t="s">
        <v>34</v>
      </c>
      <c r="G23" s="2" t="s">
        <v>16</v>
      </c>
      <c r="I23" s="2">
        <v>31</v>
      </c>
      <c r="J23" s="2">
        <v>31</v>
      </c>
      <c r="K23" s="2">
        <v>31</v>
      </c>
      <c r="L23" s="2">
        <v>43</v>
      </c>
      <c r="N23" s="2">
        <v>13</v>
      </c>
      <c r="O23" s="21">
        <v>1</v>
      </c>
      <c r="P23" s="2">
        <v>5</v>
      </c>
      <c r="Q23" s="21">
        <v>1</v>
      </c>
      <c r="S23" s="4">
        <f>I23+J23+K23+L23</f>
        <v>136</v>
      </c>
      <c r="T23" s="5">
        <f>(N23+P23)*5</f>
        <v>90</v>
      </c>
      <c r="V23" s="17">
        <f>S23+T23</f>
        <v>226</v>
      </c>
      <c r="X23" s="23"/>
    </row>
    <row r="24" spans="1:24" ht="15" customHeight="1" x14ac:dyDescent="0.3">
      <c r="A24" s="25"/>
      <c r="C24" s="24"/>
      <c r="D24" s="2"/>
      <c r="E24" s="2"/>
      <c r="F24" s="2"/>
      <c r="G24" s="2"/>
      <c r="I24" s="2"/>
      <c r="J24" s="2"/>
      <c r="K24" s="2"/>
      <c r="L24" s="2"/>
      <c r="N24" s="2"/>
      <c r="O24" s="21"/>
      <c r="P24" s="2"/>
      <c r="Q24" s="21"/>
      <c r="S24" s="4"/>
      <c r="T24" s="5"/>
      <c r="V24" s="29">
        <v>226</v>
      </c>
      <c r="X24" s="23"/>
    </row>
    <row r="25" spans="1:24" ht="15" customHeight="1" x14ac:dyDescent="0.3">
      <c r="A25" s="25"/>
      <c r="C25" s="24"/>
      <c r="D25" s="2"/>
      <c r="E25" s="2"/>
      <c r="F25" s="2"/>
      <c r="G25" s="2"/>
      <c r="I25" s="2"/>
      <c r="J25" s="2"/>
      <c r="K25" s="2"/>
      <c r="L25" s="2"/>
      <c r="N25" s="2"/>
      <c r="O25" s="21"/>
      <c r="P25" s="2"/>
      <c r="Q25" s="21"/>
      <c r="S25" s="4"/>
      <c r="T25" s="5"/>
      <c r="V25" s="17"/>
      <c r="X25" s="23"/>
    </row>
    <row r="26" spans="1:24" ht="15" customHeight="1" x14ac:dyDescent="0.3">
      <c r="A26" s="25"/>
      <c r="C26" s="24"/>
      <c r="D26" s="2"/>
      <c r="E26" s="2"/>
      <c r="F26" s="2"/>
      <c r="G26" s="2"/>
      <c r="I26" s="2"/>
      <c r="J26" s="2"/>
      <c r="K26" s="2"/>
      <c r="L26" s="2"/>
      <c r="N26" s="2"/>
      <c r="O26" s="21"/>
      <c r="P26" s="2"/>
      <c r="Q26" s="21"/>
      <c r="S26" s="4"/>
      <c r="T26" s="5"/>
      <c r="V26" s="17"/>
      <c r="X26" s="23"/>
    </row>
    <row r="27" spans="1:24" ht="15" customHeight="1" x14ac:dyDescent="0.3">
      <c r="A27" s="25"/>
      <c r="C27" s="24"/>
      <c r="D27" s="2"/>
      <c r="E27" s="2"/>
      <c r="F27" s="2"/>
      <c r="G27" s="2"/>
      <c r="I27" s="2"/>
      <c r="J27" s="2"/>
      <c r="K27" s="2"/>
      <c r="L27" s="2"/>
      <c r="N27" s="2"/>
      <c r="O27" s="21"/>
      <c r="P27" s="2"/>
      <c r="Q27" s="21"/>
      <c r="S27" s="4"/>
      <c r="T27" s="5"/>
      <c r="V27" s="17"/>
      <c r="X27" s="23"/>
    </row>
    <row r="34" spans="1:24" ht="15" customHeight="1" x14ac:dyDescent="0.3">
      <c r="A34" s="25"/>
      <c r="C34" s="24"/>
      <c r="D34" s="2"/>
      <c r="E34" s="2"/>
      <c r="F34" s="2"/>
      <c r="G34" s="2"/>
      <c r="I34" s="2"/>
      <c r="J34" s="2"/>
      <c r="K34" s="2"/>
      <c r="L34" s="2"/>
      <c r="N34" s="2"/>
      <c r="O34" s="21"/>
      <c r="P34" s="2"/>
      <c r="Q34" s="21"/>
      <c r="S34" s="4"/>
      <c r="T34" s="5"/>
      <c r="V34" s="17"/>
      <c r="X34" s="23"/>
    </row>
    <row r="35" spans="1:24" ht="15" customHeight="1" x14ac:dyDescent="0.3">
      <c r="A35" s="25"/>
      <c r="C35" s="24"/>
      <c r="D35" s="2"/>
      <c r="E35" s="2"/>
      <c r="F35" s="2"/>
      <c r="G35" s="2"/>
      <c r="I35" s="2"/>
      <c r="J35" s="2"/>
      <c r="K35" s="2"/>
      <c r="L35" s="2"/>
      <c r="N35" s="2"/>
      <c r="O35" s="21"/>
      <c r="P35" s="2"/>
      <c r="Q35" s="21"/>
      <c r="S35" s="4"/>
      <c r="T35" s="5"/>
      <c r="V35" s="17"/>
      <c r="X35" s="23"/>
    </row>
    <row r="36" spans="1:24" ht="15" customHeight="1" x14ac:dyDescent="0.3">
      <c r="A36" s="25"/>
      <c r="C36" s="24"/>
      <c r="D36" s="2"/>
      <c r="E36" s="2"/>
      <c r="F36" s="2"/>
      <c r="G36" s="2"/>
      <c r="I36" s="2"/>
      <c r="J36" s="2"/>
      <c r="K36" s="2"/>
      <c r="L36" s="2"/>
      <c r="N36" s="2"/>
      <c r="O36" s="21"/>
      <c r="P36" s="2"/>
      <c r="Q36" s="21"/>
      <c r="S36" s="4"/>
      <c r="T36" s="5"/>
      <c r="V36" s="17"/>
      <c r="X36" s="23"/>
    </row>
    <row r="37" spans="1:24" ht="15" customHeight="1" x14ac:dyDescent="0.3">
      <c r="A37" s="25"/>
      <c r="C37" s="24"/>
      <c r="D37" s="2"/>
      <c r="E37" s="2"/>
      <c r="F37" s="2"/>
      <c r="G37" s="2"/>
      <c r="I37" s="2"/>
      <c r="J37" s="2"/>
      <c r="K37" s="2"/>
      <c r="L37" s="2"/>
      <c r="N37" s="2"/>
      <c r="O37" s="21"/>
      <c r="P37" s="2"/>
      <c r="Q37" s="21"/>
      <c r="S37" s="4"/>
      <c r="T37" s="5"/>
      <c r="V37" s="17"/>
      <c r="X37" s="23"/>
    </row>
    <row r="38" spans="1:24" ht="15" customHeight="1" x14ac:dyDescent="0.3">
      <c r="A38" s="25"/>
      <c r="C38" s="24"/>
      <c r="D38" s="2"/>
      <c r="E38" s="2"/>
      <c r="F38" s="2"/>
      <c r="G38" s="2"/>
      <c r="I38" s="2"/>
      <c r="J38" s="2"/>
      <c r="K38" s="2"/>
      <c r="L38" s="2"/>
      <c r="N38" s="2"/>
      <c r="O38" s="21"/>
      <c r="P38" s="2"/>
      <c r="Q38" s="21"/>
      <c r="S38" s="4"/>
      <c r="T38" s="5"/>
      <c r="V38" s="17"/>
      <c r="X38" s="23"/>
    </row>
    <row r="39" spans="1:24" ht="15" customHeight="1" x14ac:dyDescent="0.3">
      <c r="A39" s="25"/>
      <c r="C39" s="24"/>
      <c r="D39" s="2"/>
      <c r="E39" s="2"/>
      <c r="F39" s="2"/>
      <c r="G39" s="2"/>
      <c r="I39" s="2"/>
      <c r="J39" s="2"/>
      <c r="K39" s="2"/>
      <c r="L39" s="2"/>
      <c r="N39" s="2"/>
      <c r="O39" s="21"/>
      <c r="P39" s="2"/>
      <c r="Q39" s="21"/>
      <c r="S39" s="4"/>
      <c r="T39" s="5"/>
      <c r="V39" s="28"/>
      <c r="X39" s="23"/>
    </row>
    <row r="40" spans="1:24" ht="15" customHeight="1" x14ac:dyDescent="0.3">
      <c r="B40" s="1"/>
      <c r="H40" s="1"/>
      <c r="M40" s="1"/>
      <c r="R40" s="1"/>
      <c r="U40" s="1"/>
      <c r="V40" s="1"/>
      <c r="X40" s="23"/>
    </row>
    <row r="41" spans="1:24" ht="15" customHeight="1" x14ac:dyDescent="0.3">
      <c r="B41" s="1"/>
      <c r="H41" s="1"/>
      <c r="M41" s="1"/>
      <c r="R41" s="1"/>
      <c r="U41" s="1"/>
      <c r="V41" s="1"/>
      <c r="X41" s="23"/>
    </row>
    <row r="42" spans="1:24" ht="15" customHeight="1" x14ac:dyDescent="0.3">
      <c r="B42" s="1"/>
      <c r="H42" s="1"/>
      <c r="M42" s="1"/>
      <c r="R42" s="1"/>
      <c r="U42" s="1"/>
      <c r="V42" s="1"/>
      <c r="X42" s="23"/>
    </row>
    <row r="43" spans="1:24" ht="15" customHeight="1" x14ac:dyDescent="0.3">
      <c r="B43" s="1"/>
      <c r="H43" s="1"/>
      <c r="M43" s="1"/>
      <c r="R43" s="1"/>
      <c r="U43" s="1"/>
      <c r="V43" s="1"/>
      <c r="X43" s="23"/>
    </row>
    <row r="44" spans="1:24" ht="15" customHeight="1" x14ac:dyDescent="0.3">
      <c r="B44" s="1"/>
      <c r="H44" s="1"/>
      <c r="M44" s="1"/>
      <c r="R44" s="1"/>
      <c r="U44" s="1"/>
      <c r="V44" s="1"/>
      <c r="X44" s="23"/>
    </row>
    <row r="45" spans="1:24" ht="15" customHeight="1" x14ac:dyDescent="0.3">
      <c r="B45" s="1"/>
      <c r="H45" s="1"/>
      <c r="M45" s="1"/>
      <c r="R45" s="1"/>
      <c r="U45" s="1"/>
      <c r="V45" s="1"/>
      <c r="X45" s="23"/>
    </row>
    <row r="46" spans="1:24" ht="15" customHeight="1" x14ac:dyDescent="0.3">
      <c r="B46" s="1"/>
      <c r="H46" s="1"/>
      <c r="M46" s="1"/>
      <c r="R46" s="1"/>
      <c r="U46" s="1"/>
      <c r="V46" s="1"/>
      <c r="X46" s="23"/>
    </row>
    <row r="47" spans="1:24" ht="15" customHeight="1" x14ac:dyDescent="0.3">
      <c r="A47" s="25"/>
      <c r="C47" s="24"/>
      <c r="D47" s="2"/>
      <c r="E47" s="20"/>
      <c r="F47" s="2"/>
      <c r="G47" s="2"/>
      <c r="I47" s="2"/>
      <c r="J47" s="2"/>
      <c r="K47" s="2"/>
      <c r="L47" s="2"/>
      <c r="N47" s="2"/>
      <c r="O47" s="21"/>
      <c r="P47" s="2"/>
      <c r="Q47" s="21"/>
      <c r="S47" s="4"/>
      <c r="T47" s="5"/>
      <c r="V47" s="17"/>
      <c r="X47" s="23"/>
    </row>
    <row r="48" spans="1:24" ht="15" customHeight="1" x14ac:dyDescent="0.3">
      <c r="A48" s="25"/>
      <c r="C48" s="24"/>
      <c r="D48" s="2"/>
      <c r="E48" s="20"/>
      <c r="F48" s="2"/>
      <c r="G48" s="2"/>
      <c r="I48" s="2"/>
      <c r="J48" s="2"/>
      <c r="K48" s="2"/>
      <c r="L48" s="2"/>
      <c r="N48" s="2"/>
      <c r="O48" s="21"/>
      <c r="P48" s="2"/>
      <c r="Q48" s="21"/>
      <c r="S48" s="4"/>
      <c r="T48" s="5"/>
      <c r="V48" s="17"/>
      <c r="X48" s="23"/>
    </row>
    <row r="49" spans="1:24" ht="15" customHeight="1" x14ac:dyDescent="0.3">
      <c r="A49" s="25"/>
      <c r="C49" s="24"/>
      <c r="D49" s="2"/>
      <c r="E49" s="2"/>
      <c r="F49" s="2"/>
      <c r="G49" s="2"/>
      <c r="I49" s="2"/>
      <c r="J49" s="2"/>
      <c r="K49" s="2"/>
      <c r="L49" s="2"/>
      <c r="N49" s="2"/>
      <c r="O49" s="21"/>
      <c r="P49" s="2"/>
      <c r="Q49" s="21"/>
      <c r="S49" s="4"/>
      <c r="T49" s="5"/>
      <c r="V49" s="17"/>
      <c r="X49" s="23"/>
    </row>
    <row r="50" spans="1:24" ht="15" customHeight="1" x14ac:dyDescent="0.3">
      <c r="A50" s="25"/>
      <c r="C50" s="24"/>
      <c r="D50" s="2"/>
      <c r="E50" s="2"/>
      <c r="F50" s="2"/>
      <c r="G50" s="2"/>
      <c r="I50" s="2"/>
      <c r="J50" s="2"/>
      <c r="K50" s="2"/>
      <c r="L50" s="2"/>
      <c r="N50" s="2"/>
      <c r="O50" s="21"/>
      <c r="P50" s="2"/>
      <c r="Q50" s="21"/>
      <c r="S50" s="4"/>
      <c r="T50" s="5"/>
      <c r="V50" s="17"/>
      <c r="X50" s="23"/>
    </row>
    <row r="51" spans="1:24" ht="15" customHeight="1" x14ac:dyDescent="0.3">
      <c r="A51" s="25"/>
      <c r="C51" s="24"/>
      <c r="D51" s="2"/>
      <c r="E51" s="2"/>
      <c r="F51" s="2"/>
      <c r="G51" s="2"/>
      <c r="I51" s="2"/>
      <c r="J51" s="2"/>
      <c r="K51" s="2"/>
      <c r="L51" s="2"/>
      <c r="N51" s="2"/>
      <c r="O51" s="21"/>
      <c r="P51" s="2"/>
      <c r="Q51" s="21"/>
      <c r="S51" s="4"/>
      <c r="T51" s="5"/>
      <c r="V51" s="17"/>
      <c r="X51" s="23"/>
    </row>
    <row r="52" spans="1:24" ht="15" customHeight="1" x14ac:dyDescent="0.3">
      <c r="A52" s="25"/>
      <c r="C52" s="24"/>
      <c r="D52" s="2"/>
      <c r="E52" s="2"/>
      <c r="F52" s="2"/>
      <c r="G52" s="2"/>
      <c r="I52" s="2"/>
      <c r="J52" s="2"/>
      <c r="K52" s="2"/>
      <c r="L52" s="2"/>
      <c r="N52" s="2"/>
      <c r="O52" s="21"/>
      <c r="P52" s="2"/>
      <c r="Q52" s="21"/>
      <c r="S52" s="4"/>
      <c r="T52" s="5"/>
      <c r="V52" s="17"/>
      <c r="X52" s="23"/>
    </row>
    <row r="53" spans="1:24" ht="15" customHeight="1" x14ac:dyDescent="0.3">
      <c r="A53" s="25"/>
      <c r="C53" s="24"/>
      <c r="D53" s="2"/>
      <c r="E53" s="20"/>
      <c r="F53" s="2"/>
      <c r="G53" s="2"/>
      <c r="I53" s="2"/>
      <c r="J53" s="2"/>
      <c r="K53" s="2"/>
      <c r="L53" s="2"/>
      <c r="N53" s="2"/>
      <c r="O53" s="21"/>
      <c r="P53" s="2"/>
      <c r="Q53" s="21"/>
      <c r="S53" s="4"/>
      <c r="T53" s="5"/>
      <c r="V53" s="17"/>
      <c r="X53" s="23"/>
    </row>
    <row r="54" spans="1:24" ht="15" customHeight="1" x14ac:dyDescent="0.3">
      <c r="A54" s="25"/>
      <c r="C54" s="24"/>
      <c r="D54" s="2"/>
      <c r="E54" s="20"/>
      <c r="F54" s="2"/>
      <c r="G54" s="2"/>
      <c r="I54" s="2"/>
      <c r="J54" s="2"/>
      <c r="K54" s="2"/>
      <c r="L54" s="2"/>
      <c r="N54" s="2"/>
      <c r="O54" s="21"/>
      <c r="P54" s="2"/>
      <c r="Q54" s="21"/>
      <c r="S54" s="4"/>
      <c r="T54" s="5"/>
      <c r="V54" s="17"/>
      <c r="X54" s="23"/>
    </row>
    <row r="55" spans="1:24" ht="15" customHeight="1" x14ac:dyDescent="0.3">
      <c r="A55" s="25"/>
      <c r="C55" s="24"/>
      <c r="D55" s="2"/>
      <c r="E55" s="2"/>
      <c r="F55" s="2"/>
      <c r="G55" s="2"/>
      <c r="I55" s="2"/>
      <c r="J55" s="2"/>
      <c r="K55" s="2"/>
      <c r="L55" s="2"/>
      <c r="N55" s="2"/>
      <c r="O55" s="21"/>
      <c r="P55" s="2"/>
      <c r="Q55" s="21"/>
      <c r="S55" s="4"/>
      <c r="T55" s="5"/>
      <c r="V55" s="17"/>
      <c r="X55" s="23"/>
    </row>
    <row r="56" spans="1:24" ht="15" customHeight="1" x14ac:dyDescent="0.3">
      <c r="A56" s="25"/>
      <c r="C56" s="24"/>
      <c r="D56" s="2"/>
      <c r="E56" s="2"/>
      <c r="F56" s="2"/>
      <c r="G56" s="2"/>
      <c r="I56" s="2"/>
      <c r="J56" s="2"/>
      <c r="K56" s="2"/>
      <c r="L56" s="2"/>
      <c r="N56" s="2"/>
      <c r="O56" s="21"/>
      <c r="P56" s="2"/>
      <c r="Q56" s="21"/>
      <c r="S56" s="4"/>
      <c r="T56" s="5"/>
      <c r="V56" s="17"/>
      <c r="X56" s="23"/>
    </row>
    <row r="57" spans="1:24" ht="15" customHeight="1" x14ac:dyDescent="0.3">
      <c r="A57" s="25"/>
      <c r="C57" s="24"/>
      <c r="D57" s="2"/>
      <c r="E57" s="20"/>
      <c r="F57" s="2"/>
      <c r="G57" s="2"/>
      <c r="I57" s="2"/>
      <c r="J57" s="2"/>
      <c r="K57" s="2"/>
      <c r="L57" s="2"/>
      <c r="N57" s="2"/>
      <c r="O57" s="21"/>
      <c r="P57" s="2"/>
      <c r="Q57" s="21"/>
      <c r="S57" s="4"/>
      <c r="T57" s="5"/>
      <c r="V57" s="17"/>
      <c r="X57" s="23"/>
    </row>
    <row r="58" spans="1:24" ht="15" customHeight="1" x14ac:dyDescent="0.3">
      <c r="A58" s="25"/>
      <c r="C58" s="24"/>
      <c r="D58" s="2"/>
      <c r="E58" s="2"/>
      <c r="F58" s="2"/>
      <c r="G58" s="2"/>
      <c r="I58" s="2"/>
      <c r="J58" s="2"/>
      <c r="K58" s="2"/>
      <c r="L58" s="2"/>
      <c r="N58" s="2"/>
      <c r="O58" s="21"/>
      <c r="P58" s="2"/>
      <c r="Q58" s="21"/>
      <c r="S58" s="4"/>
      <c r="T58" s="5"/>
      <c r="V58" s="17"/>
      <c r="X58" s="23"/>
    </row>
    <row r="59" spans="1:24" ht="15" customHeight="1" x14ac:dyDescent="0.3">
      <c r="A59" s="25"/>
      <c r="C59" s="24"/>
      <c r="D59" s="2"/>
      <c r="E59" s="20"/>
      <c r="F59" s="2"/>
      <c r="G59" s="2"/>
      <c r="I59" s="2"/>
      <c r="J59" s="2"/>
      <c r="K59" s="2"/>
      <c r="L59" s="2"/>
      <c r="N59" s="2"/>
      <c r="O59" s="21"/>
      <c r="P59" s="2"/>
      <c r="Q59" s="21"/>
      <c r="S59" s="4"/>
      <c r="T59" s="5"/>
      <c r="V59" s="17"/>
      <c r="X59" s="23"/>
    </row>
    <row r="60" spans="1:24" ht="15" customHeight="1" x14ac:dyDescent="0.3">
      <c r="A60" s="25"/>
      <c r="C60" s="24"/>
      <c r="D60" s="2"/>
      <c r="E60" s="2"/>
      <c r="F60" s="2"/>
      <c r="G60" s="2"/>
      <c r="I60" s="2"/>
      <c r="J60" s="2"/>
      <c r="K60" s="2"/>
      <c r="L60" s="2"/>
      <c r="N60" s="2"/>
      <c r="O60" s="21"/>
      <c r="P60" s="2"/>
      <c r="Q60" s="21"/>
      <c r="S60" s="4"/>
      <c r="T60" s="5"/>
      <c r="V60" s="17"/>
      <c r="X60" s="23"/>
    </row>
    <row r="61" spans="1:24" ht="15" customHeight="1" x14ac:dyDescent="0.3">
      <c r="A61" s="25"/>
      <c r="C61" s="24"/>
      <c r="D61" s="26"/>
      <c r="E61" s="2"/>
      <c r="F61" s="2"/>
      <c r="G61" s="2"/>
      <c r="I61" s="2"/>
      <c r="J61" s="2"/>
      <c r="K61" s="2"/>
      <c r="L61" s="2"/>
      <c r="N61" s="2"/>
      <c r="O61" s="21"/>
      <c r="P61" s="2"/>
      <c r="Q61" s="21"/>
      <c r="S61" s="4"/>
      <c r="T61" s="5"/>
      <c r="V61" s="17"/>
      <c r="X61" s="23"/>
    </row>
    <row r="62" spans="1:24" ht="15" customHeight="1" x14ac:dyDescent="0.3">
      <c r="A62" s="25"/>
      <c r="C62" s="24"/>
      <c r="D62" s="2"/>
      <c r="E62" s="20"/>
      <c r="F62" s="2"/>
      <c r="G62" s="2"/>
      <c r="I62" s="2"/>
      <c r="J62" s="2"/>
      <c r="K62" s="2"/>
      <c r="L62" s="2"/>
      <c r="N62" s="2"/>
      <c r="O62" s="21"/>
      <c r="P62" s="2"/>
      <c r="Q62" s="21"/>
      <c r="S62" s="4"/>
      <c r="T62" s="5"/>
      <c r="V62" s="17"/>
      <c r="X62" s="23"/>
    </row>
    <row r="63" spans="1:24" ht="15" customHeight="1" x14ac:dyDescent="0.3">
      <c r="A63" s="25"/>
      <c r="C63" s="24"/>
      <c r="D63" s="2"/>
      <c r="E63" s="20"/>
      <c r="F63" s="2"/>
      <c r="G63" s="2"/>
      <c r="I63" s="2"/>
      <c r="J63" s="2"/>
      <c r="K63" s="2"/>
      <c r="L63" s="2"/>
      <c r="N63" s="2"/>
      <c r="O63" s="21"/>
      <c r="P63" s="2"/>
      <c r="Q63" s="21"/>
      <c r="S63" s="4"/>
      <c r="T63" s="5"/>
      <c r="V63" s="17"/>
      <c r="X63" s="23"/>
    </row>
    <row r="64" spans="1:24" ht="15" customHeight="1" x14ac:dyDescent="0.3">
      <c r="A64" s="25"/>
      <c r="C64" s="24"/>
      <c r="D64" s="2"/>
      <c r="E64" s="20"/>
      <c r="F64" s="2"/>
      <c r="G64" s="2"/>
      <c r="I64" s="2"/>
      <c r="J64" s="2"/>
      <c r="K64" s="2"/>
      <c r="L64" s="2"/>
      <c r="N64" s="2"/>
      <c r="O64" s="21"/>
      <c r="P64" s="2"/>
      <c r="Q64" s="21"/>
      <c r="S64" s="4"/>
      <c r="T64" s="5"/>
      <c r="V64" s="17"/>
      <c r="X64" s="23"/>
    </row>
    <row r="65" spans="1:24" ht="15" customHeight="1" x14ac:dyDescent="0.3">
      <c r="A65" s="25"/>
      <c r="C65" s="24"/>
      <c r="D65" s="2"/>
      <c r="E65" s="20"/>
      <c r="F65" s="2"/>
      <c r="G65" s="2"/>
      <c r="I65" s="2"/>
      <c r="J65" s="2"/>
      <c r="K65" s="2"/>
      <c r="L65" s="2"/>
      <c r="N65" s="2"/>
      <c r="O65" s="21"/>
      <c r="P65" s="2"/>
      <c r="Q65" s="21"/>
      <c r="S65" s="4"/>
      <c r="T65" s="5"/>
      <c r="V65" s="17"/>
      <c r="X65" s="23"/>
    </row>
    <row r="66" spans="1:24" ht="15" customHeight="1" x14ac:dyDescent="0.3">
      <c r="A66" s="25"/>
      <c r="C66" s="24"/>
      <c r="D66" s="2"/>
      <c r="E66" s="20"/>
      <c r="F66" s="2"/>
      <c r="G66" s="2"/>
      <c r="I66" s="2"/>
      <c r="J66" s="2"/>
      <c r="K66" s="2"/>
      <c r="L66" s="2"/>
      <c r="N66" s="2"/>
      <c r="O66" s="21"/>
      <c r="P66" s="2"/>
      <c r="Q66" s="21"/>
      <c r="S66" s="4"/>
      <c r="T66" s="5"/>
      <c r="V66" s="17"/>
      <c r="X66" s="23"/>
    </row>
    <row r="67" spans="1:24" ht="15" customHeight="1" x14ac:dyDescent="0.3">
      <c r="A67" s="25"/>
      <c r="C67" s="24"/>
      <c r="D67" s="2"/>
      <c r="E67" s="20"/>
      <c r="F67" s="2"/>
      <c r="G67" s="2"/>
      <c r="I67" s="2"/>
      <c r="J67" s="2"/>
      <c r="K67" s="2"/>
      <c r="L67" s="2"/>
      <c r="N67" s="2"/>
      <c r="O67" s="21"/>
      <c r="P67" s="2"/>
      <c r="Q67" s="21"/>
      <c r="S67" s="4"/>
      <c r="T67" s="5"/>
      <c r="V67" s="17"/>
      <c r="X67" s="23"/>
    </row>
    <row r="68" spans="1:24" ht="15" customHeight="1" x14ac:dyDescent="0.3">
      <c r="A68" s="25"/>
      <c r="C68" s="24"/>
      <c r="D68" s="2"/>
      <c r="E68" s="20"/>
      <c r="F68" s="2"/>
      <c r="G68" s="2"/>
      <c r="I68" s="2"/>
      <c r="J68" s="2"/>
      <c r="K68" s="2"/>
      <c r="L68" s="2"/>
      <c r="N68" s="2"/>
      <c r="O68" s="21"/>
      <c r="P68" s="2"/>
      <c r="Q68" s="21"/>
      <c r="S68" s="4"/>
      <c r="T68" s="5"/>
      <c r="V68" s="17"/>
      <c r="X68" s="23"/>
    </row>
    <row r="69" spans="1:24" ht="15" customHeight="1" x14ac:dyDescent="0.3">
      <c r="A69" s="25"/>
      <c r="C69" s="24"/>
      <c r="D69" s="2"/>
      <c r="E69" s="20"/>
      <c r="F69" s="2"/>
      <c r="G69" s="2"/>
      <c r="I69" s="2"/>
      <c r="J69" s="2"/>
      <c r="K69" s="2"/>
      <c r="L69" s="2"/>
      <c r="N69" s="2"/>
      <c r="O69" s="21"/>
      <c r="P69" s="2"/>
      <c r="Q69" s="21"/>
      <c r="S69" s="4"/>
      <c r="T69" s="5"/>
      <c r="V69" s="17"/>
      <c r="X69" s="23"/>
    </row>
    <row r="70" spans="1:24" ht="15" customHeight="1" x14ac:dyDescent="0.3">
      <c r="A70" s="25"/>
      <c r="C70" s="24"/>
      <c r="D70" s="2"/>
      <c r="E70" s="2"/>
      <c r="F70" s="2"/>
      <c r="G70" s="2"/>
      <c r="I70" s="2"/>
      <c r="J70" s="2"/>
      <c r="K70" s="2"/>
      <c r="L70" s="2"/>
      <c r="N70" s="2"/>
      <c r="O70" s="21"/>
      <c r="P70" s="2"/>
      <c r="Q70" s="21"/>
      <c r="S70" s="4"/>
      <c r="T70" s="5"/>
      <c r="V70" s="17"/>
      <c r="X70" s="23"/>
    </row>
    <row r="71" spans="1:24" ht="15" customHeight="1" x14ac:dyDescent="0.3">
      <c r="A71" s="25"/>
      <c r="C71" s="24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/>
      <c r="T71" s="5"/>
      <c r="V71" s="17"/>
      <c r="X71" s="23"/>
    </row>
    <row r="72" spans="1:24" ht="15.6" x14ac:dyDescent="0.3">
      <c r="A72" s="25"/>
      <c r="C72" s="2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/>
      <c r="T72" s="5"/>
      <c r="V72" s="17"/>
      <c r="X72" s="23"/>
    </row>
  </sheetData>
  <sortState ref="A40:V49">
    <sortCondition descending="1" ref="V40:V49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92"/>
  <sheetViews>
    <sheetView workbookViewId="0">
      <selection activeCell="E24" sqref="E24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9.7773437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2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21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56</v>
      </c>
      <c r="C3" s="24" t="s">
        <v>87</v>
      </c>
      <c r="D3" s="2" t="s">
        <v>116</v>
      </c>
      <c r="E3" s="2" t="s">
        <v>56</v>
      </c>
      <c r="F3" s="2" t="s">
        <v>49</v>
      </c>
      <c r="G3" s="2" t="s">
        <v>16</v>
      </c>
      <c r="I3" s="2">
        <v>49</v>
      </c>
      <c r="J3" s="2">
        <v>44</v>
      </c>
      <c r="K3" s="2">
        <v>37</v>
      </c>
      <c r="L3" s="2">
        <v>36</v>
      </c>
      <c r="N3" s="2">
        <v>14</v>
      </c>
      <c r="O3" s="21">
        <v>1</v>
      </c>
      <c r="P3" s="2">
        <v>13</v>
      </c>
      <c r="Q3" s="21">
        <v>3</v>
      </c>
      <c r="S3" s="4">
        <f>I3+J3+K3+L3</f>
        <v>166</v>
      </c>
      <c r="T3" s="5">
        <f>(N3+P3)*5</f>
        <v>135</v>
      </c>
      <c r="V3" s="17">
        <f>S3+T3</f>
        <v>301</v>
      </c>
      <c r="X3" s="23"/>
    </row>
    <row r="4" spans="1:24" ht="15" customHeight="1" x14ac:dyDescent="0.3">
      <c r="A4" s="25">
        <v>53</v>
      </c>
      <c r="C4" s="24" t="s">
        <v>112</v>
      </c>
      <c r="D4" s="2" t="s">
        <v>113</v>
      </c>
      <c r="E4" s="20" t="s">
        <v>56</v>
      </c>
      <c r="F4" s="2" t="s">
        <v>49</v>
      </c>
      <c r="G4" s="2"/>
      <c r="I4" s="2">
        <v>48</v>
      </c>
      <c r="J4" s="2">
        <v>37</v>
      </c>
      <c r="K4" s="2">
        <v>48</v>
      </c>
      <c r="L4" s="2">
        <v>40</v>
      </c>
      <c r="N4" s="2">
        <v>11</v>
      </c>
      <c r="O4" s="21">
        <v>1</v>
      </c>
      <c r="P4" s="2">
        <v>7</v>
      </c>
      <c r="Q4" s="21">
        <v>0</v>
      </c>
      <c r="S4" s="4">
        <f>I4+J4+K4+L4</f>
        <v>173</v>
      </c>
      <c r="T4" s="5">
        <f>(N4+P4)*5</f>
        <v>90</v>
      </c>
      <c r="V4" s="17">
        <f>S4+T4</f>
        <v>263</v>
      </c>
      <c r="X4" s="23"/>
    </row>
    <row r="5" spans="1:24" ht="15" customHeight="1" x14ac:dyDescent="0.3">
      <c r="A5" s="25">
        <v>18</v>
      </c>
      <c r="C5" s="2" t="s">
        <v>87</v>
      </c>
      <c r="D5" s="2" t="s">
        <v>88</v>
      </c>
      <c r="E5" s="2" t="s">
        <v>56</v>
      </c>
      <c r="F5" s="2" t="s">
        <v>49</v>
      </c>
      <c r="G5" s="2"/>
      <c r="I5" s="2">
        <v>47</v>
      </c>
      <c r="J5" s="2">
        <v>45</v>
      </c>
      <c r="K5" s="2">
        <v>20</v>
      </c>
      <c r="L5" s="2">
        <v>27</v>
      </c>
      <c r="N5" s="2">
        <v>10</v>
      </c>
      <c r="O5" s="21">
        <v>4</v>
      </c>
      <c r="P5" s="2">
        <v>13</v>
      </c>
      <c r="Q5" s="21">
        <v>1</v>
      </c>
      <c r="S5" s="4">
        <f>I5+J5+K5+L5</f>
        <v>139</v>
      </c>
      <c r="T5" s="5">
        <f>(N5+P5)*5</f>
        <v>115</v>
      </c>
      <c r="V5" s="17">
        <f>S5+T5</f>
        <v>254</v>
      </c>
      <c r="X5" s="23"/>
    </row>
    <row r="6" spans="1:24" ht="15" customHeight="1" x14ac:dyDescent="0.3">
      <c r="A6" s="25">
        <v>52</v>
      </c>
      <c r="C6" s="24" t="s">
        <v>110</v>
      </c>
      <c r="D6" s="2" t="s">
        <v>111</v>
      </c>
      <c r="E6" s="2" t="s">
        <v>56</v>
      </c>
      <c r="F6" s="2" t="s">
        <v>49</v>
      </c>
      <c r="G6" s="2"/>
      <c r="I6" s="2">
        <v>50</v>
      </c>
      <c r="J6" s="2">
        <v>36</v>
      </c>
      <c r="K6" s="2">
        <v>16</v>
      </c>
      <c r="L6" s="2">
        <v>37</v>
      </c>
      <c r="N6" s="2">
        <v>7</v>
      </c>
      <c r="O6" s="21">
        <v>1</v>
      </c>
      <c r="P6" s="2">
        <v>12</v>
      </c>
      <c r="Q6" s="21">
        <v>2</v>
      </c>
      <c r="S6" s="4">
        <f>I6+J6+K6+L6</f>
        <v>139</v>
      </c>
      <c r="T6" s="5">
        <f>(N6+P6)*5</f>
        <v>95</v>
      </c>
      <c r="V6" s="17">
        <f>S6+T6</f>
        <v>234</v>
      </c>
      <c r="X6" s="23"/>
    </row>
    <row r="7" spans="1:24" ht="15" customHeight="1" x14ac:dyDescent="0.3">
      <c r="A7" s="25">
        <v>58</v>
      </c>
      <c r="C7" s="24" t="s">
        <v>110</v>
      </c>
      <c r="D7" s="2" t="s">
        <v>117</v>
      </c>
      <c r="E7" s="20" t="s">
        <v>56</v>
      </c>
      <c r="F7" s="2" t="s">
        <v>49</v>
      </c>
      <c r="G7" s="2" t="s">
        <v>17</v>
      </c>
      <c r="I7" s="2">
        <v>47</v>
      </c>
      <c r="J7" s="2">
        <v>27</v>
      </c>
      <c r="K7" s="2">
        <v>34</v>
      </c>
      <c r="L7" s="2">
        <v>22</v>
      </c>
      <c r="N7" s="2">
        <v>9</v>
      </c>
      <c r="O7" s="21">
        <v>2</v>
      </c>
      <c r="P7" s="2">
        <v>9</v>
      </c>
      <c r="Q7" s="21">
        <v>0</v>
      </c>
      <c r="S7" s="4">
        <f>I7+J7+K7+L7</f>
        <v>130</v>
      </c>
      <c r="T7" s="5">
        <f>(N7+P7)*5</f>
        <v>90</v>
      </c>
      <c r="V7" s="17">
        <f>S7+T7</f>
        <v>220</v>
      </c>
      <c r="X7" s="23"/>
    </row>
    <row r="8" spans="1:24" ht="15" customHeight="1" x14ac:dyDescent="0.3">
      <c r="A8" s="25"/>
      <c r="C8" s="24"/>
      <c r="D8" s="2"/>
      <c r="E8" s="2"/>
      <c r="F8" s="2"/>
      <c r="G8" s="2"/>
      <c r="I8" s="2"/>
      <c r="J8" s="2"/>
      <c r="K8" s="2"/>
      <c r="L8" s="2"/>
      <c r="N8" s="2"/>
      <c r="O8" s="21"/>
      <c r="P8" s="2"/>
      <c r="Q8" s="21"/>
      <c r="S8" s="4"/>
      <c r="T8" s="5"/>
      <c r="V8" s="28">
        <v>1272</v>
      </c>
      <c r="X8" s="23"/>
    </row>
    <row r="9" spans="1:24" ht="15" customHeight="1" x14ac:dyDescent="0.3">
      <c r="A9" s="25"/>
      <c r="C9" s="24"/>
      <c r="D9" s="2"/>
      <c r="E9" s="20"/>
      <c r="F9" s="2"/>
      <c r="G9" s="2"/>
      <c r="I9" s="2"/>
      <c r="J9" s="2"/>
      <c r="K9" s="2"/>
      <c r="L9" s="2"/>
      <c r="N9" s="2"/>
      <c r="O9" s="21"/>
      <c r="P9" s="2"/>
      <c r="Q9" s="21"/>
      <c r="S9" s="4"/>
      <c r="T9" s="5"/>
      <c r="V9" s="17"/>
      <c r="X9" s="23"/>
    </row>
    <row r="10" spans="1:24" ht="15" customHeight="1" x14ac:dyDescent="0.3">
      <c r="A10" s="25">
        <v>38</v>
      </c>
      <c r="C10" s="24" t="s">
        <v>65</v>
      </c>
      <c r="D10" s="2" t="s">
        <v>85</v>
      </c>
      <c r="E10" s="20" t="s">
        <v>60</v>
      </c>
      <c r="F10" s="2" t="s">
        <v>49</v>
      </c>
      <c r="G10" s="2" t="s">
        <v>16</v>
      </c>
      <c r="I10" s="2">
        <v>48</v>
      </c>
      <c r="J10" s="2">
        <v>26</v>
      </c>
      <c r="K10" s="2">
        <v>43</v>
      </c>
      <c r="L10" s="2">
        <v>24</v>
      </c>
      <c r="N10" s="2">
        <v>11</v>
      </c>
      <c r="O10" s="21">
        <v>3</v>
      </c>
      <c r="P10" s="2">
        <v>10</v>
      </c>
      <c r="Q10" s="21">
        <v>1</v>
      </c>
      <c r="S10" s="4">
        <f>I10+J10+K10+L10</f>
        <v>141</v>
      </c>
      <c r="T10" s="5">
        <f>(N10+P10)*5</f>
        <v>105</v>
      </c>
      <c r="V10" s="17">
        <f>S10+T10</f>
        <v>246</v>
      </c>
      <c r="X10" s="23"/>
    </row>
    <row r="11" spans="1:24" ht="15" customHeight="1" x14ac:dyDescent="0.3">
      <c r="A11" s="25">
        <v>39</v>
      </c>
      <c r="C11" s="24" t="s">
        <v>63</v>
      </c>
      <c r="D11" s="2" t="s">
        <v>86</v>
      </c>
      <c r="E11" s="2" t="s">
        <v>60</v>
      </c>
      <c r="F11" s="2" t="s">
        <v>49</v>
      </c>
      <c r="G11" s="2" t="s">
        <v>16</v>
      </c>
      <c r="I11" s="2">
        <v>43</v>
      </c>
      <c r="J11" s="2">
        <v>32</v>
      </c>
      <c r="K11" s="2">
        <v>37</v>
      </c>
      <c r="L11" s="2">
        <v>36</v>
      </c>
      <c r="N11" s="2">
        <v>8</v>
      </c>
      <c r="O11" s="21">
        <v>1</v>
      </c>
      <c r="P11" s="2">
        <v>10</v>
      </c>
      <c r="Q11" s="21">
        <v>2</v>
      </c>
      <c r="S11" s="4">
        <f>I11+J11+K11+L11</f>
        <v>148</v>
      </c>
      <c r="T11" s="5">
        <f>(N11+P11)*5</f>
        <v>90</v>
      </c>
      <c r="V11" s="17">
        <f>S11+T11</f>
        <v>238</v>
      </c>
      <c r="X11" s="23"/>
    </row>
    <row r="12" spans="1:24" ht="15" customHeight="1" x14ac:dyDescent="0.3">
      <c r="A12" s="25">
        <v>37</v>
      </c>
      <c r="C12" s="24" t="s">
        <v>83</v>
      </c>
      <c r="D12" s="2" t="s">
        <v>84</v>
      </c>
      <c r="E12" s="20" t="s">
        <v>60</v>
      </c>
      <c r="F12" s="2" t="s">
        <v>49</v>
      </c>
      <c r="G12" s="2" t="s">
        <v>17</v>
      </c>
      <c r="I12" s="2">
        <v>50</v>
      </c>
      <c r="J12" s="2">
        <v>37</v>
      </c>
      <c r="K12" s="2">
        <v>35</v>
      </c>
      <c r="L12" s="2">
        <v>15</v>
      </c>
      <c r="N12" s="2">
        <v>9</v>
      </c>
      <c r="O12" s="21">
        <v>2</v>
      </c>
      <c r="P12" s="2">
        <v>9</v>
      </c>
      <c r="Q12" s="21">
        <v>1</v>
      </c>
      <c r="S12" s="4">
        <f>I12+J12+K12+L12</f>
        <v>137</v>
      </c>
      <c r="T12" s="5">
        <f>(N12+P12)*5</f>
        <v>90</v>
      </c>
      <c r="V12" s="17">
        <f>S12+T12</f>
        <v>227</v>
      </c>
      <c r="X12" s="23"/>
    </row>
    <row r="13" spans="1:24" ht="15" customHeight="1" x14ac:dyDescent="0.3">
      <c r="A13" s="25"/>
      <c r="C13" s="24"/>
      <c r="D13" s="2"/>
      <c r="E13" s="2"/>
      <c r="F13" s="2"/>
      <c r="G13" s="2"/>
      <c r="I13" s="2"/>
      <c r="J13" s="2"/>
      <c r="K13" s="2"/>
      <c r="L13" s="2"/>
      <c r="N13" s="2"/>
      <c r="O13" s="21"/>
      <c r="P13" s="2"/>
      <c r="Q13" s="21"/>
      <c r="S13" s="4"/>
      <c r="T13" s="5"/>
      <c r="V13" s="28">
        <v>711</v>
      </c>
      <c r="X13" s="23"/>
    </row>
    <row r="14" spans="1:24" ht="15" customHeight="1" x14ac:dyDescent="0.3">
      <c r="A14" s="25"/>
      <c r="C14" s="24"/>
      <c r="D14" s="2"/>
      <c r="E14" s="2"/>
      <c r="F14" s="2"/>
      <c r="G14" s="2"/>
      <c r="I14" s="2"/>
      <c r="J14" s="2"/>
      <c r="K14" s="2"/>
      <c r="L14" s="2"/>
      <c r="N14" s="2"/>
      <c r="O14" s="21"/>
      <c r="P14" s="2"/>
      <c r="Q14" s="21"/>
      <c r="S14" s="4"/>
      <c r="T14" s="5"/>
      <c r="V14" s="17"/>
      <c r="X14" s="23"/>
    </row>
    <row r="15" spans="1:24" ht="15" customHeight="1" x14ac:dyDescent="0.3">
      <c r="A15" s="25">
        <v>6</v>
      </c>
      <c r="C15" s="24" t="s">
        <v>24</v>
      </c>
      <c r="D15" s="2" t="s">
        <v>28</v>
      </c>
      <c r="E15" s="2" t="s">
        <v>26</v>
      </c>
      <c r="F15" s="2" t="s">
        <v>49</v>
      </c>
      <c r="G15" s="2"/>
      <c r="I15" s="2">
        <v>49</v>
      </c>
      <c r="J15" s="2">
        <v>30</v>
      </c>
      <c r="K15" s="2">
        <v>49</v>
      </c>
      <c r="L15" s="2">
        <v>30</v>
      </c>
      <c r="N15" s="2">
        <v>10</v>
      </c>
      <c r="O15" s="21">
        <v>3</v>
      </c>
      <c r="P15" s="2">
        <v>15</v>
      </c>
      <c r="Q15" s="21">
        <v>3</v>
      </c>
      <c r="S15" s="4">
        <f>I15+J15+K15+L15</f>
        <v>158</v>
      </c>
      <c r="T15" s="5">
        <f>(N15+P15)*5</f>
        <v>125</v>
      </c>
      <c r="V15" s="17">
        <f>S15+T15</f>
        <v>283</v>
      </c>
      <c r="X15" s="23"/>
    </row>
    <row r="16" spans="1:24" ht="15" customHeight="1" x14ac:dyDescent="0.3">
      <c r="A16" s="25">
        <v>11</v>
      </c>
      <c r="C16" s="24" t="s">
        <v>46</v>
      </c>
      <c r="D16" s="2" t="s">
        <v>48</v>
      </c>
      <c r="E16" s="2" t="s">
        <v>26</v>
      </c>
      <c r="F16" s="2" t="s">
        <v>49</v>
      </c>
      <c r="G16" s="2"/>
      <c r="I16" s="2">
        <v>38</v>
      </c>
      <c r="J16" s="2">
        <v>20</v>
      </c>
      <c r="K16" s="2">
        <v>6</v>
      </c>
      <c r="L16" s="2">
        <v>31</v>
      </c>
      <c r="N16" s="2">
        <v>7</v>
      </c>
      <c r="O16" s="21">
        <v>5</v>
      </c>
      <c r="P16" s="2">
        <v>7</v>
      </c>
      <c r="Q16" s="21">
        <v>1</v>
      </c>
      <c r="S16" s="4">
        <f>I16+J16+K16+L16</f>
        <v>95</v>
      </c>
      <c r="T16" s="5">
        <f>(N16+P16)*5</f>
        <v>70</v>
      </c>
      <c r="V16" s="17">
        <f>S16+T16</f>
        <v>165</v>
      </c>
      <c r="X16" s="23"/>
    </row>
    <row r="17" spans="1:24" ht="15" customHeight="1" x14ac:dyDescent="0.3">
      <c r="A17" s="25">
        <v>10</v>
      </c>
      <c r="C17" s="24" t="s">
        <v>46</v>
      </c>
      <c r="D17" s="2" t="s">
        <v>47</v>
      </c>
      <c r="E17" s="2" t="s">
        <v>26</v>
      </c>
      <c r="F17" s="2" t="s">
        <v>49</v>
      </c>
      <c r="G17" s="2"/>
      <c r="I17" s="2">
        <v>18</v>
      </c>
      <c r="J17" s="2">
        <v>3</v>
      </c>
      <c r="K17" s="2">
        <v>0</v>
      </c>
      <c r="L17" s="2">
        <v>17</v>
      </c>
      <c r="N17" s="2">
        <v>7</v>
      </c>
      <c r="O17" s="21">
        <v>1</v>
      </c>
      <c r="P17" s="2">
        <v>8</v>
      </c>
      <c r="Q17" s="21">
        <v>2</v>
      </c>
      <c r="S17" s="4">
        <f>I17+J17+K17+L17</f>
        <v>38</v>
      </c>
      <c r="T17" s="5">
        <f>(N17+P17)*5</f>
        <v>75</v>
      </c>
      <c r="V17" s="17">
        <f>S17+T17</f>
        <v>113</v>
      </c>
      <c r="X17" s="23"/>
    </row>
    <row r="18" spans="1:24" ht="15" customHeight="1" x14ac:dyDescent="0.3">
      <c r="A18" s="25"/>
      <c r="C18" s="24"/>
      <c r="D18" s="2"/>
      <c r="E18" s="2"/>
      <c r="F18" s="2"/>
      <c r="G18" s="2"/>
      <c r="I18" s="2"/>
      <c r="J18" s="2"/>
      <c r="K18" s="2"/>
      <c r="L18" s="2"/>
      <c r="N18" s="2"/>
      <c r="O18" s="21"/>
      <c r="P18" s="2"/>
      <c r="Q18" s="21"/>
      <c r="S18" s="4"/>
      <c r="T18" s="5"/>
      <c r="V18" s="28">
        <v>561</v>
      </c>
      <c r="X18" s="23"/>
    </row>
    <row r="19" spans="1:24" ht="15" customHeight="1" x14ac:dyDescent="0.3">
      <c r="B19" s="1"/>
      <c r="H19" s="1"/>
      <c r="M19" s="1"/>
      <c r="R19" s="1"/>
      <c r="U19" s="1"/>
      <c r="V19" s="1"/>
      <c r="X19" s="23"/>
    </row>
    <row r="20" spans="1:24" ht="15" customHeight="1" x14ac:dyDescent="0.3">
      <c r="B20" s="1"/>
      <c r="H20" s="1"/>
      <c r="M20" s="1"/>
      <c r="R20" s="1"/>
      <c r="U20" s="1"/>
      <c r="V20" s="1"/>
      <c r="X20" s="23"/>
    </row>
    <row r="21" spans="1:24" ht="15" customHeight="1" x14ac:dyDescent="0.3">
      <c r="B21" s="1"/>
      <c r="H21" s="1"/>
      <c r="M21" s="1"/>
      <c r="R21" s="1"/>
      <c r="U21" s="1"/>
      <c r="V21" s="1"/>
      <c r="X21" s="23" t="s">
        <v>17</v>
      </c>
    </row>
    <row r="22" spans="1:24" ht="15" customHeight="1" x14ac:dyDescent="0.3">
      <c r="B22" s="1"/>
      <c r="H22" s="1"/>
      <c r="M22" s="1"/>
      <c r="R22" s="1"/>
      <c r="U22" s="1"/>
      <c r="V22" s="1"/>
      <c r="X22" s="23"/>
    </row>
    <row r="23" spans="1:24" ht="15" customHeight="1" x14ac:dyDescent="0.3">
      <c r="B23" s="1"/>
      <c r="H23" s="1"/>
      <c r="M23" s="1"/>
      <c r="R23" s="1"/>
      <c r="U23" s="1"/>
      <c r="V23" s="1"/>
      <c r="X23" s="23"/>
    </row>
    <row r="24" spans="1:24" ht="15" customHeight="1" x14ac:dyDescent="0.3">
      <c r="B24" s="1"/>
      <c r="H24" s="1"/>
      <c r="M24" s="1"/>
      <c r="R24" s="1"/>
      <c r="U24" s="1"/>
      <c r="V24" s="1"/>
      <c r="X24" s="23"/>
    </row>
    <row r="25" spans="1:24" ht="15" customHeight="1" x14ac:dyDescent="0.3">
      <c r="B25" s="1"/>
      <c r="H25" s="1"/>
      <c r="M25" s="1"/>
      <c r="R25" s="1"/>
      <c r="U25" s="1"/>
      <c r="V25" s="1"/>
      <c r="X25" s="23"/>
    </row>
    <row r="26" spans="1:24" ht="15" customHeight="1" x14ac:dyDescent="0.3">
      <c r="B26" s="1"/>
      <c r="H26" s="1"/>
      <c r="M26" s="1"/>
      <c r="R26" s="1"/>
      <c r="U26" s="1"/>
      <c r="V26" s="1"/>
      <c r="X26" s="23"/>
    </row>
    <row r="27" spans="1:24" ht="15" customHeight="1" x14ac:dyDescent="0.3">
      <c r="B27" s="1"/>
      <c r="H27" s="1"/>
      <c r="M27" s="1"/>
      <c r="R27" s="1"/>
      <c r="U27" s="1"/>
      <c r="V27" s="1"/>
      <c r="X27" s="23"/>
    </row>
    <row r="28" spans="1:24" ht="15" customHeight="1" x14ac:dyDescent="0.3">
      <c r="B28" s="1"/>
      <c r="H28" s="1"/>
      <c r="M28" s="1"/>
      <c r="R28" s="1"/>
      <c r="U28" s="1"/>
      <c r="V28" s="1"/>
      <c r="X28" s="23"/>
    </row>
    <row r="29" spans="1:24" ht="15" customHeight="1" x14ac:dyDescent="0.3">
      <c r="A29" s="25"/>
      <c r="C29" s="24"/>
      <c r="D29" s="2"/>
      <c r="E29" s="2"/>
      <c r="F29" s="2"/>
      <c r="G29" s="2"/>
      <c r="I29" s="2"/>
      <c r="J29" s="2"/>
      <c r="K29" s="2"/>
      <c r="L29" s="2"/>
      <c r="N29" s="2"/>
      <c r="O29" s="21"/>
      <c r="P29" s="2"/>
      <c r="Q29" s="21"/>
      <c r="S29" s="4"/>
      <c r="T29" s="5"/>
      <c r="V29" s="17"/>
      <c r="X29" s="23"/>
    </row>
    <row r="30" spans="1:24" ht="15" customHeight="1" x14ac:dyDescent="0.3">
      <c r="A30" s="25"/>
      <c r="C30" s="24"/>
      <c r="D30" s="2"/>
      <c r="E30" s="2"/>
      <c r="F30" s="2"/>
      <c r="G30" s="2"/>
      <c r="I30" s="2"/>
      <c r="J30" s="2"/>
      <c r="K30" s="2"/>
      <c r="L30" s="2"/>
      <c r="N30" s="2"/>
      <c r="O30" s="21"/>
      <c r="P30" s="2"/>
      <c r="Q30" s="21"/>
      <c r="S30" s="4"/>
      <c r="T30" s="5"/>
      <c r="V30" s="17"/>
      <c r="X30" s="23"/>
    </row>
    <row r="31" spans="1:24" ht="15" customHeight="1" x14ac:dyDescent="0.3">
      <c r="A31" s="25"/>
      <c r="C31" s="24"/>
      <c r="D31" s="2"/>
      <c r="E31" s="2"/>
      <c r="F31" s="2"/>
      <c r="G31" s="2"/>
      <c r="I31" s="2"/>
      <c r="J31" s="2"/>
      <c r="K31" s="2"/>
      <c r="L31" s="2"/>
      <c r="N31" s="2"/>
      <c r="O31" s="21"/>
      <c r="P31" s="2"/>
      <c r="Q31" s="21"/>
      <c r="S31" s="4"/>
      <c r="T31" s="5"/>
      <c r="V31" s="17"/>
      <c r="X31" s="23"/>
    </row>
    <row r="32" spans="1:24" ht="15" customHeight="1" x14ac:dyDescent="0.3">
      <c r="A32" s="25"/>
      <c r="C32" s="24"/>
      <c r="D32" s="2"/>
      <c r="E32" s="2"/>
      <c r="F32" s="2"/>
      <c r="G32" s="2"/>
      <c r="I32" s="2"/>
      <c r="J32" s="2"/>
      <c r="K32" s="2"/>
      <c r="L32" s="2"/>
      <c r="N32" s="2"/>
      <c r="O32" s="21"/>
      <c r="P32" s="2"/>
      <c r="Q32" s="21"/>
      <c r="S32" s="4"/>
      <c r="T32" s="5"/>
      <c r="V32" s="17"/>
      <c r="X32" s="23"/>
    </row>
    <row r="33" spans="1:24" ht="15" customHeight="1" x14ac:dyDescent="0.3">
      <c r="A33" s="25"/>
      <c r="C33" s="24"/>
      <c r="D33" s="2"/>
      <c r="E33" s="2"/>
      <c r="F33" s="2"/>
      <c r="G33" s="2"/>
      <c r="I33" s="2"/>
      <c r="J33" s="2"/>
      <c r="K33" s="2"/>
      <c r="L33" s="2"/>
      <c r="N33" s="2"/>
      <c r="O33" s="21"/>
      <c r="P33" s="2"/>
      <c r="Q33" s="21"/>
      <c r="S33" s="4"/>
      <c r="T33" s="5"/>
      <c r="V33" s="17"/>
      <c r="X33" s="23"/>
    </row>
    <row r="34" spans="1:24" ht="15" customHeight="1" x14ac:dyDescent="0.3">
      <c r="A34" s="25"/>
      <c r="C34" s="24"/>
      <c r="D34" s="2"/>
      <c r="E34" s="2"/>
      <c r="F34" s="2"/>
      <c r="G34" s="2"/>
      <c r="I34" s="2"/>
      <c r="J34" s="2"/>
      <c r="K34" s="2"/>
      <c r="L34" s="2"/>
      <c r="N34" s="2"/>
      <c r="O34" s="21"/>
      <c r="P34" s="2"/>
      <c r="Q34" s="21"/>
      <c r="S34" s="4"/>
      <c r="T34" s="5"/>
      <c r="V34" s="17"/>
      <c r="X34" s="23"/>
    </row>
    <row r="35" spans="1:24" ht="15" customHeight="1" x14ac:dyDescent="0.3">
      <c r="A35" s="25"/>
      <c r="C35" s="24"/>
      <c r="D35" s="2"/>
      <c r="E35" s="2"/>
      <c r="F35" s="2"/>
      <c r="G35" s="2"/>
      <c r="I35" s="2"/>
      <c r="J35" s="2"/>
      <c r="K35" s="2"/>
      <c r="L35" s="2"/>
      <c r="N35" s="2"/>
      <c r="O35" s="21"/>
      <c r="P35" s="2"/>
      <c r="Q35" s="21"/>
      <c r="S35" s="4"/>
      <c r="T35" s="5"/>
      <c r="V35" s="17"/>
      <c r="X35" s="23"/>
    </row>
    <row r="36" spans="1:24" ht="15" customHeight="1" x14ac:dyDescent="0.3">
      <c r="A36" s="25"/>
      <c r="C36" s="24"/>
      <c r="D36" s="2"/>
      <c r="E36" s="20"/>
      <c r="F36" s="2"/>
      <c r="G36" s="2"/>
      <c r="I36" s="2"/>
      <c r="J36" s="2"/>
      <c r="K36" s="2"/>
      <c r="L36" s="2"/>
      <c r="N36" s="2"/>
      <c r="O36" s="21"/>
      <c r="P36" s="2"/>
      <c r="Q36" s="21"/>
      <c r="S36" s="4"/>
      <c r="T36" s="5"/>
      <c r="V36" s="17"/>
      <c r="X36" s="23"/>
    </row>
    <row r="37" spans="1:24" ht="15" customHeight="1" x14ac:dyDescent="0.3">
      <c r="A37" s="25"/>
      <c r="C37" s="24"/>
      <c r="D37" s="2"/>
      <c r="E37" s="20"/>
      <c r="F37" s="2"/>
      <c r="G37" s="2"/>
      <c r="I37" s="2"/>
      <c r="J37" s="2"/>
      <c r="K37" s="2"/>
      <c r="L37" s="2"/>
      <c r="N37" s="2"/>
      <c r="O37" s="21"/>
      <c r="P37" s="2"/>
      <c r="Q37" s="21"/>
      <c r="S37" s="4"/>
      <c r="T37" s="5"/>
      <c r="V37" s="17"/>
      <c r="X37" s="23"/>
    </row>
    <row r="38" spans="1:24" ht="15" customHeight="1" x14ac:dyDescent="0.3">
      <c r="A38" s="25"/>
      <c r="C38" s="24"/>
      <c r="D38" s="2"/>
      <c r="E38" s="20"/>
      <c r="F38" s="2"/>
      <c r="G38" s="2"/>
      <c r="I38" s="2"/>
      <c r="J38" s="2"/>
      <c r="K38" s="2"/>
      <c r="L38" s="2"/>
      <c r="N38" s="2"/>
      <c r="O38" s="21"/>
      <c r="P38" s="2"/>
      <c r="Q38" s="21"/>
      <c r="S38" s="4"/>
      <c r="T38" s="5"/>
      <c r="V38" s="17"/>
      <c r="X38" s="23"/>
    </row>
    <row r="39" spans="1:24" ht="15" customHeight="1" x14ac:dyDescent="0.3">
      <c r="A39" s="25"/>
      <c r="C39" s="24"/>
      <c r="D39" s="2"/>
      <c r="E39" s="20"/>
      <c r="F39" s="2"/>
      <c r="G39" s="2"/>
      <c r="I39" s="2"/>
      <c r="J39" s="2"/>
      <c r="K39" s="2"/>
      <c r="L39" s="2"/>
      <c r="N39" s="2"/>
      <c r="O39" s="21"/>
      <c r="P39" s="2"/>
      <c r="Q39" s="21"/>
      <c r="S39" s="4"/>
      <c r="T39" s="5"/>
      <c r="V39" s="17"/>
      <c r="X39" s="23"/>
    </row>
    <row r="40" spans="1:24" ht="15" customHeight="1" x14ac:dyDescent="0.3">
      <c r="A40" s="25"/>
      <c r="C40" s="24"/>
      <c r="D40" s="2"/>
      <c r="E40" s="20"/>
      <c r="F40" s="2"/>
      <c r="G40" s="2"/>
      <c r="I40" s="2"/>
      <c r="J40" s="2"/>
      <c r="K40" s="2"/>
      <c r="L40" s="2"/>
      <c r="N40" s="2"/>
      <c r="O40" s="21"/>
      <c r="P40" s="2"/>
      <c r="Q40" s="21"/>
      <c r="S40" s="4"/>
      <c r="T40" s="5"/>
      <c r="V40" s="17"/>
      <c r="X40" s="23"/>
    </row>
    <row r="41" spans="1:24" ht="15" customHeight="1" x14ac:dyDescent="0.3">
      <c r="A41" s="25"/>
      <c r="C41" s="24"/>
      <c r="D41" s="2"/>
      <c r="E41" s="20"/>
      <c r="F41" s="2"/>
      <c r="G41" s="2"/>
      <c r="I41" s="2"/>
      <c r="J41" s="2"/>
      <c r="K41" s="2"/>
      <c r="L41" s="2"/>
      <c r="N41" s="2"/>
      <c r="O41" s="21"/>
      <c r="P41" s="2"/>
      <c r="Q41" s="21"/>
      <c r="S41" s="4"/>
      <c r="T41" s="5"/>
      <c r="V41" s="17"/>
      <c r="X41" s="23"/>
    </row>
    <row r="42" spans="1:24" ht="15" customHeight="1" x14ac:dyDescent="0.3">
      <c r="A42" s="25"/>
      <c r="C42" s="24"/>
      <c r="D42" s="2"/>
      <c r="E42" s="20"/>
      <c r="F42" s="2"/>
      <c r="G42" s="2"/>
      <c r="I42" s="2"/>
      <c r="J42" s="2"/>
      <c r="K42" s="2"/>
      <c r="L42" s="2"/>
      <c r="N42" s="2"/>
      <c r="O42" s="21"/>
      <c r="P42" s="2"/>
      <c r="Q42" s="21"/>
      <c r="S42" s="4"/>
      <c r="T42" s="5"/>
      <c r="V42" s="17"/>
      <c r="X42" s="23"/>
    </row>
    <row r="43" spans="1:24" ht="15" customHeight="1" x14ac:dyDescent="0.3">
      <c r="A43" s="25"/>
      <c r="C43" s="24"/>
      <c r="D43" s="2"/>
      <c r="E43" s="20"/>
      <c r="F43" s="2"/>
      <c r="G43" s="2"/>
      <c r="I43" s="2"/>
      <c r="J43" s="2"/>
      <c r="K43" s="2"/>
      <c r="L43" s="2"/>
      <c r="N43" s="2"/>
      <c r="O43" s="21"/>
      <c r="P43" s="2"/>
      <c r="Q43" s="21"/>
      <c r="S43" s="4"/>
      <c r="T43" s="5"/>
      <c r="V43" s="17"/>
      <c r="X43" s="23"/>
    </row>
    <row r="44" spans="1:24" ht="15" customHeight="1" x14ac:dyDescent="0.3">
      <c r="A44" s="25"/>
      <c r="C44" s="24"/>
      <c r="D44" s="2"/>
      <c r="E44" s="20"/>
      <c r="F44" s="2"/>
      <c r="G44" s="2"/>
      <c r="I44" s="2"/>
      <c r="J44" s="2"/>
      <c r="K44" s="2"/>
      <c r="L44" s="2"/>
      <c r="N44" s="2"/>
      <c r="O44" s="21"/>
      <c r="P44" s="2"/>
      <c r="Q44" s="21"/>
      <c r="S44" s="4"/>
      <c r="T44" s="5"/>
      <c r="V44" s="17"/>
      <c r="X44" s="23"/>
    </row>
    <row r="45" spans="1:24" ht="15" customHeight="1" x14ac:dyDescent="0.3">
      <c r="A45" s="25"/>
      <c r="C45" s="24"/>
      <c r="D45" s="2"/>
      <c r="E45" s="2"/>
      <c r="F45" s="2"/>
      <c r="G45" s="2"/>
      <c r="I45" s="2"/>
      <c r="J45" s="2"/>
      <c r="K45" s="2"/>
      <c r="L45" s="2"/>
      <c r="N45" s="2"/>
      <c r="O45" s="21"/>
      <c r="P45" s="2"/>
      <c r="Q45" s="21"/>
      <c r="S45" s="4"/>
      <c r="T45" s="5"/>
      <c r="V45" s="17"/>
      <c r="X45" s="23"/>
    </row>
    <row r="46" spans="1:24" ht="15" customHeight="1" x14ac:dyDescent="0.3">
      <c r="A46" s="25"/>
      <c r="C46" s="24"/>
      <c r="D46" s="2"/>
      <c r="E46" s="2"/>
      <c r="F46" s="2"/>
      <c r="G46" s="2"/>
      <c r="I46" s="2"/>
      <c r="J46" s="2"/>
      <c r="K46" s="2"/>
      <c r="L46" s="2"/>
      <c r="N46" s="2"/>
      <c r="O46" s="21"/>
      <c r="P46" s="2"/>
      <c r="Q46" s="21"/>
      <c r="S46" s="4"/>
      <c r="T46" s="5"/>
      <c r="V46" s="17"/>
      <c r="X46" s="23"/>
    </row>
    <row r="47" spans="1:24" ht="15" customHeight="1" x14ac:dyDescent="0.3">
      <c r="A47" s="25"/>
      <c r="C47" s="24"/>
      <c r="D47" s="2"/>
      <c r="E47" s="2"/>
      <c r="F47" s="2"/>
      <c r="G47" s="2"/>
      <c r="I47" s="2"/>
      <c r="J47" s="2"/>
      <c r="K47" s="2"/>
      <c r="L47" s="2"/>
      <c r="N47" s="2"/>
      <c r="O47" s="21"/>
      <c r="P47" s="2"/>
      <c r="Q47" s="21"/>
      <c r="S47" s="4"/>
      <c r="T47" s="5"/>
      <c r="V47" s="17"/>
      <c r="X47" s="23"/>
    </row>
    <row r="48" spans="1:24" ht="15" customHeight="1" x14ac:dyDescent="0.3">
      <c r="A48" s="25"/>
      <c r="C48" s="24"/>
      <c r="D48" s="2"/>
      <c r="E48" s="2"/>
      <c r="F48" s="2"/>
      <c r="G48" s="2"/>
      <c r="I48" s="2"/>
      <c r="J48" s="2"/>
      <c r="K48" s="2"/>
      <c r="L48" s="2"/>
      <c r="N48" s="2"/>
      <c r="O48" s="21"/>
      <c r="P48" s="2"/>
      <c r="Q48" s="21"/>
      <c r="S48" s="4"/>
      <c r="T48" s="5"/>
      <c r="V48" s="17"/>
      <c r="X48" s="23"/>
    </row>
    <row r="49" spans="1:24" ht="15" customHeight="1" x14ac:dyDescent="0.3">
      <c r="A49" s="25"/>
      <c r="C49" s="24"/>
      <c r="D49" s="2"/>
      <c r="E49" s="2"/>
      <c r="F49" s="2"/>
      <c r="G49" s="2"/>
      <c r="I49" s="2"/>
      <c r="J49" s="2"/>
      <c r="K49" s="2"/>
      <c r="L49" s="2"/>
      <c r="N49" s="2"/>
      <c r="O49" s="21"/>
      <c r="P49" s="2"/>
      <c r="Q49" s="21"/>
      <c r="S49" s="4"/>
      <c r="T49" s="5"/>
      <c r="V49" s="17"/>
      <c r="X49" s="23"/>
    </row>
    <row r="50" spans="1:24" ht="15" customHeight="1" x14ac:dyDescent="0.3">
      <c r="A50" s="25"/>
      <c r="C50" s="24"/>
      <c r="D50" s="2"/>
      <c r="E50" s="2"/>
      <c r="F50" s="2"/>
      <c r="G50" s="2"/>
      <c r="I50" s="2"/>
      <c r="J50" s="2"/>
      <c r="K50" s="2"/>
      <c r="L50" s="2"/>
      <c r="N50" s="2"/>
      <c r="O50" s="21"/>
      <c r="P50" s="2"/>
      <c r="Q50" s="21"/>
      <c r="S50" s="4"/>
      <c r="T50" s="5"/>
      <c r="V50" s="17"/>
      <c r="X50" s="23"/>
    </row>
    <row r="51" spans="1:24" ht="15" customHeight="1" x14ac:dyDescent="0.3">
      <c r="A51" s="25"/>
      <c r="C51" s="24"/>
      <c r="D51" s="2"/>
      <c r="E51" s="2"/>
      <c r="F51" s="2"/>
      <c r="G51" s="2"/>
      <c r="I51" s="2"/>
      <c r="J51" s="2"/>
      <c r="K51" s="2"/>
      <c r="L51" s="2"/>
      <c r="N51" s="2"/>
      <c r="O51" s="21"/>
      <c r="P51" s="2"/>
      <c r="Q51" s="21"/>
      <c r="S51" s="4"/>
      <c r="T51" s="5"/>
      <c r="V51" s="17"/>
      <c r="X51" s="23"/>
    </row>
    <row r="52" spans="1:24" ht="15" customHeight="1" x14ac:dyDescent="0.3">
      <c r="A52" s="25"/>
      <c r="C52" s="2"/>
      <c r="D52" s="2"/>
      <c r="E52" s="2"/>
      <c r="F52" s="2"/>
      <c r="G52" s="2"/>
      <c r="I52" s="2"/>
      <c r="J52" s="2"/>
      <c r="K52" s="2"/>
      <c r="L52" s="2"/>
      <c r="N52" s="2"/>
      <c r="O52" s="21"/>
      <c r="P52" s="2"/>
      <c r="Q52" s="21"/>
      <c r="S52" s="4"/>
      <c r="T52" s="5"/>
      <c r="V52" s="17"/>
      <c r="X52" s="23"/>
    </row>
    <row r="53" spans="1:24" ht="15" customHeight="1" x14ac:dyDescent="0.3">
      <c r="A53" s="25"/>
      <c r="C53" s="24"/>
      <c r="D53" s="2"/>
      <c r="E53" s="2"/>
      <c r="F53" s="2"/>
      <c r="G53" s="2"/>
      <c r="I53" s="2"/>
      <c r="J53" s="2"/>
      <c r="K53" s="2"/>
      <c r="L53" s="2"/>
      <c r="N53" s="2"/>
      <c r="O53" s="21"/>
      <c r="P53" s="2"/>
      <c r="Q53" s="21"/>
      <c r="S53" s="4"/>
      <c r="T53" s="5"/>
      <c r="V53" s="17"/>
      <c r="X53" s="23"/>
    </row>
    <row r="54" spans="1:24" ht="15" customHeight="1" x14ac:dyDescent="0.3">
      <c r="A54" s="25"/>
      <c r="C54" s="24"/>
      <c r="D54" s="2"/>
      <c r="E54" s="2"/>
      <c r="F54" s="2"/>
      <c r="G54" s="2"/>
      <c r="I54" s="2"/>
      <c r="J54" s="2"/>
      <c r="K54" s="2"/>
      <c r="L54" s="2"/>
      <c r="N54" s="2"/>
      <c r="O54" s="21"/>
      <c r="P54" s="2"/>
      <c r="Q54" s="21"/>
      <c r="S54" s="4"/>
      <c r="T54" s="5"/>
      <c r="V54" s="17"/>
      <c r="X54" s="23"/>
    </row>
    <row r="55" spans="1:24" ht="15" customHeight="1" x14ac:dyDescent="0.3">
      <c r="A55" s="25"/>
      <c r="C55" s="24"/>
      <c r="D55" s="2"/>
      <c r="E55" s="2"/>
      <c r="F55" s="2"/>
      <c r="G55" s="2"/>
      <c r="I55" s="2"/>
      <c r="J55" s="2"/>
      <c r="K55" s="2"/>
      <c r="L55" s="2"/>
      <c r="N55" s="2"/>
      <c r="O55" s="21"/>
      <c r="P55" s="2"/>
      <c r="Q55" s="21"/>
      <c r="S55" s="4"/>
      <c r="T55" s="5"/>
      <c r="V55" s="17"/>
      <c r="X55" s="23"/>
    </row>
    <row r="56" spans="1:24" ht="15" customHeight="1" x14ac:dyDescent="0.3">
      <c r="A56" s="25"/>
      <c r="C56" s="24"/>
      <c r="D56" s="2"/>
      <c r="E56" s="2"/>
      <c r="F56" s="2"/>
      <c r="G56" s="2"/>
      <c r="I56" s="2"/>
      <c r="J56" s="2"/>
      <c r="K56" s="2"/>
      <c r="L56" s="2"/>
      <c r="N56" s="2"/>
      <c r="O56" s="21"/>
      <c r="P56" s="2"/>
      <c r="Q56" s="21"/>
      <c r="S56" s="4"/>
      <c r="T56" s="5"/>
      <c r="V56" s="17"/>
      <c r="X56" s="23"/>
    </row>
    <row r="57" spans="1:24" ht="15" customHeight="1" x14ac:dyDescent="0.3">
      <c r="A57" s="25"/>
      <c r="C57" s="24"/>
      <c r="D57" s="2"/>
      <c r="E57" s="2"/>
      <c r="F57" s="2"/>
      <c r="G57" s="2"/>
      <c r="I57" s="2"/>
      <c r="J57" s="2"/>
      <c r="K57" s="2"/>
      <c r="L57" s="2"/>
      <c r="N57" s="2"/>
      <c r="O57" s="21"/>
      <c r="P57" s="2"/>
      <c r="Q57" s="21"/>
      <c r="S57" s="4"/>
      <c r="T57" s="5"/>
      <c r="V57" s="17"/>
      <c r="X57" s="23"/>
    </row>
    <row r="58" spans="1:24" ht="15" customHeight="1" x14ac:dyDescent="0.3">
      <c r="A58" s="25"/>
      <c r="C58" s="24"/>
      <c r="D58" s="2"/>
      <c r="E58" s="2"/>
      <c r="F58" s="2"/>
      <c r="G58" s="2"/>
      <c r="I58" s="2"/>
      <c r="J58" s="2"/>
      <c r="K58" s="2"/>
      <c r="L58" s="2"/>
      <c r="N58" s="2"/>
      <c r="O58" s="21"/>
      <c r="P58" s="2"/>
      <c r="Q58" s="21"/>
      <c r="S58" s="4"/>
      <c r="T58" s="5"/>
      <c r="V58" s="17"/>
      <c r="X58" s="23"/>
    </row>
    <row r="59" spans="1:24" ht="15" customHeight="1" x14ac:dyDescent="0.3">
      <c r="A59" s="25"/>
      <c r="C59" s="24"/>
      <c r="D59" s="26"/>
      <c r="E59" s="2"/>
      <c r="F59" s="2"/>
      <c r="G59" s="2"/>
      <c r="I59" s="2"/>
      <c r="J59" s="2"/>
      <c r="K59" s="2"/>
      <c r="L59" s="2"/>
      <c r="N59" s="2"/>
      <c r="O59" s="21"/>
      <c r="P59" s="2"/>
      <c r="Q59" s="21"/>
      <c r="S59" s="4"/>
      <c r="T59" s="5"/>
      <c r="V59" s="17"/>
      <c r="X59" s="23"/>
    </row>
    <row r="60" spans="1:24" ht="15" customHeight="1" x14ac:dyDescent="0.3">
      <c r="A60" s="25"/>
      <c r="C60" s="24"/>
      <c r="D60" s="2"/>
      <c r="E60" s="20"/>
      <c r="F60" s="2"/>
      <c r="G60" s="2"/>
      <c r="I60" s="2"/>
      <c r="J60" s="2"/>
      <c r="K60" s="2"/>
      <c r="L60" s="2"/>
      <c r="N60" s="2"/>
      <c r="O60" s="21"/>
      <c r="P60" s="2"/>
      <c r="Q60" s="21"/>
      <c r="S60" s="4"/>
      <c r="T60" s="5"/>
      <c r="V60" s="17"/>
      <c r="X60" s="23"/>
    </row>
    <row r="61" spans="1:24" ht="15" customHeight="1" x14ac:dyDescent="0.3">
      <c r="A61" s="25"/>
      <c r="C61" s="24"/>
      <c r="D61" s="2"/>
      <c r="E61" s="20"/>
      <c r="F61" s="2"/>
      <c r="G61" s="2"/>
      <c r="I61" s="2"/>
      <c r="J61" s="2"/>
      <c r="K61" s="2"/>
      <c r="L61" s="2"/>
      <c r="N61" s="2"/>
      <c r="O61" s="21"/>
      <c r="P61" s="2"/>
      <c r="Q61" s="21"/>
      <c r="S61" s="4"/>
      <c r="T61" s="5"/>
      <c r="V61" s="17"/>
      <c r="X61" s="23"/>
    </row>
    <row r="62" spans="1:24" ht="15" customHeight="1" x14ac:dyDescent="0.3">
      <c r="A62" s="25"/>
      <c r="C62" s="24"/>
      <c r="D62" s="2"/>
      <c r="E62" s="20"/>
      <c r="F62" s="2"/>
      <c r="G62" s="2"/>
      <c r="I62" s="2"/>
      <c r="J62" s="2"/>
      <c r="K62" s="2"/>
      <c r="L62" s="2"/>
      <c r="N62" s="2"/>
      <c r="O62" s="21"/>
      <c r="P62" s="2"/>
      <c r="Q62" s="21"/>
      <c r="S62" s="4"/>
      <c r="T62" s="5"/>
      <c r="V62" s="17"/>
      <c r="X62" s="23"/>
    </row>
    <row r="63" spans="1:24" ht="15" customHeight="1" x14ac:dyDescent="0.3">
      <c r="A63" s="25"/>
      <c r="C63" s="24"/>
      <c r="D63" s="2"/>
      <c r="E63" s="2"/>
      <c r="F63" s="2"/>
      <c r="G63" s="2"/>
      <c r="I63" s="2"/>
      <c r="J63" s="2"/>
      <c r="K63" s="2"/>
      <c r="L63" s="2"/>
      <c r="N63" s="2"/>
      <c r="O63" s="21"/>
      <c r="P63" s="2"/>
      <c r="Q63" s="21"/>
      <c r="S63" s="4"/>
      <c r="T63" s="5"/>
      <c r="V63" s="17"/>
      <c r="X63" s="23"/>
    </row>
    <row r="64" spans="1:24" ht="15" customHeight="1" x14ac:dyDescent="0.3">
      <c r="A64" s="25"/>
      <c r="C64" s="24"/>
      <c r="D64" s="2"/>
      <c r="E64" s="2"/>
      <c r="F64" s="2"/>
      <c r="G64" s="2"/>
      <c r="I64" s="2"/>
      <c r="J64" s="2"/>
      <c r="K64" s="2"/>
      <c r="L64" s="2"/>
      <c r="N64" s="2"/>
      <c r="O64" s="21"/>
      <c r="P64" s="2"/>
      <c r="Q64" s="21"/>
      <c r="S64" s="4"/>
      <c r="T64" s="5"/>
      <c r="V64" s="17"/>
      <c r="X64" s="23"/>
    </row>
    <row r="65" spans="1:24" ht="15" customHeight="1" x14ac:dyDescent="0.3">
      <c r="A65" s="25"/>
      <c r="C65" s="24"/>
      <c r="D65" s="2"/>
      <c r="E65" s="2"/>
      <c r="F65" s="2"/>
      <c r="G65" s="2"/>
      <c r="I65" s="2"/>
      <c r="J65" s="2"/>
      <c r="K65" s="2"/>
      <c r="L65" s="2"/>
      <c r="N65" s="2"/>
      <c r="O65" s="21"/>
      <c r="P65" s="2"/>
      <c r="Q65" s="21"/>
      <c r="S65" s="4"/>
      <c r="T65" s="5"/>
      <c r="V65" s="17"/>
      <c r="X65" s="23"/>
    </row>
    <row r="66" spans="1:24" ht="15" customHeight="1" x14ac:dyDescent="0.3">
      <c r="A66" s="25"/>
      <c r="C66" s="24"/>
      <c r="D66" s="2"/>
      <c r="E66" s="2"/>
      <c r="F66" s="2"/>
      <c r="G66" s="2"/>
      <c r="I66" s="2"/>
      <c r="J66" s="2"/>
      <c r="K66" s="2"/>
      <c r="L66" s="2"/>
      <c r="N66" s="2"/>
      <c r="O66" s="21"/>
      <c r="P66" s="2"/>
      <c r="Q66" s="21"/>
      <c r="S66" s="4"/>
      <c r="T66" s="5"/>
      <c r="V66" s="17"/>
      <c r="X66" s="23"/>
    </row>
    <row r="67" spans="1:24" ht="15" customHeight="1" x14ac:dyDescent="0.3">
      <c r="A67" s="25"/>
      <c r="C67" s="24"/>
      <c r="D67" s="2"/>
      <c r="E67" s="2"/>
      <c r="F67" s="2"/>
      <c r="G67" s="2"/>
      <c r="I67" s="2"/>
      <c r="J67" s="2"/>
      <c r="K67" s="2"/>
      <c r="L67" s="2"/>
      <c r="N67" s="2"/>
      <c r="O67" s="21"/>
      <c r="P67" s="2"/>
      <c r="Q67" s="21"/>
      <c r="S67" s="4"/>
      <c r="T67" s="5"/>
      <c r="V67" s="17"/>
      <c r="X67" s="23"/>
    </row>
    <row r="68" spans="1:24" ht="15" customHeight="1" x14ac:dyDescent="0.3">
      <c r="A68" s="25"/>
      <c r="C68" s="24"/>
      <c r="D68" s="2"/>
      <c r="E68" s="2"/>
      <c r="F68" s="2"/>
      <c r="G68" s="2"/>
      <c r="I68" s="2"/>
      <c r="J68" s="2"/>
      <c r="K68" s="2"/>
      <c r="L68" s="2"/>
      <c r="N68" s="2"/>
      <c r="O68" s="21"/>
      <c r="P68" s="2"/>
      <c r="Q68" s="21"/>
      <c r="S68" s="4"/>
      <c r="T68" s="5"/>
      <c r="V68" s="17"/>
      <c r="X68" s="23"/>
    </row>
    <row r="69" spans="1:24" ht="15" customHeight="1" x14ac:dyDescent="0.3">
      <c r="A69" s="25"/>
      <c r="C69" s="24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/>
      <c r="T69" s="5"/>
      <c r="V69" s="17"/>
      <c r="X69" s="23"/>
    </row>
    <row r="70" spans="1:24" ht="15" customHeight="1" x14ac:dyDescent="0.3"/>
    <row r="71" spans="1:24" ht="15" customHeight="1" x14ac:dyDescent="0.3">
      <c r="A71" s="6"/>
      <c r="C71" s="2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>
        <f t="shared" ref="S71:S92" si="0">I71+J71+K71+L71</f>
        <v>0</v>
      </c>
      <c r="T71" s="5">
        <f t="shared" ref="T71:T92" si="1">(N71+P71)*5</f>
        <v>0</v>
      </c>
      <c r="V71" s="17">
        <f t="shared" ref="V71:V92" si="2">S71+T71</f>
        <v>0</v>
      </c>
      <c r="X71" s="23"/>
    </row>
    <row r="72" spans="1:24" ht="15" customHeight="1" x14ac:dyDescent="0.3">
      <c r="A72" s="6"/>
      <c r="C72" s="2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>
        <f t="shared" si="0"/>
        <v>0</v>
      </c>
      <c r="T72" s="5">
        <f t="shared" si="1"/>
        <v>0</v>
      </c>
      <c r="V72" s="17">
        <f t="shared" si="2"/>
        <v>0</v>
      </c>
      <c r="X72" s="23"/>
    </row>
    <row r="73" spans="1:24" ht="15" customHeight="1" x14ac:dyDescent="0.3">
      <c r="A73" s="6"/>
      <c r="C73" s="2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>
        <f t="shared" si="0"/>
        <v>0</v>
      </c>
      <c r="T73" s="5">
        <f t="shared" si="1"/>
        <v>0</v>
      </c>
      <c r="V73" s="17">
        <f t="shared" si="2"/>
        <v>0</v>
      </c>
      <c r="X73" s="23"/>
    </row>
    <row r="74" spans="1:24" ht="15" customHeight="1" x14ac:dyDescent="0.3">
      <c r="A74" s="6"/>
      <c r="C74" s="2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>
        <f t="shared" si="0"/>
        <v>0</v>
      </c>
      <c r="T74" s="5">
        <f t="shared" si="1"/>
        <v>0</v>
      </c>
      <c r="V74" s="17">
        <f t="shared" si="2"/>
        <v>0</v>
      </c>
      <c r="X74" s="23"/>
    </row>
    <row r="75" spans="1:24" ht="15" customHeight="1" x14ac:dyDescent="0.3">
      <c r="A75" s="6"/>
      <c r="C75" s="2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>
        <f t="shared" si="0"/>
        <v>0</v>
      </c>
      <c r="T75" s="5">
        <f t="shared" si="1"/>
        <v>0</v>
      </c>
      <c r="V75" s="17">
        <f t="shared" si="2"/>
        <v>0</v>
      </c>
      <c r="X75" s="23"/>
    </row>
    <row r="76" spans="1:24" ht="15" customHeight="1" x14ac:dyDescent="0.3">
      <c r="A76" s="6"/>
      <c r="C76" s="2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>
        <f t="shared" si="0"/>
        <v>0</v>
      </c>
      <c r="T76" s="5">
        <f t="shared" si="1"/>
        <v>0</v>
      </c>
      <c r="V76" s="17">
        <f t="shared" si="2"/>
        <v>0</v>
      </c>
      <c r="X76" s="23"/>
    </row>
    <row r="77" spans="1:24" ht="15" customHeight="1" x14ac:dyDescent="0.3">
      <c r="A77" s="6"/>
      <c r="C77" s="2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>
        <f t="shared" si="0"/>
        <v>0</v>
      </c>
      <c r="T77" s="5">
        <f t="shared" si="1"/>
        <v>0</v>
      </c>
      <c r="V77" s="17">
        <f t="shared" si="2"/>
        <v>0</v>
      </c>
      <c r="X77" s="23"/>
    </row>
    <row r="78" spans="1:24" ht="15" customHeight="1" x14ac:dyDescent="0.3">
      <c r="A78" s="6"/>
      <c r="C78" s="2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>
        <f t="shared" si="0"/>
        <v>0</v>
      </c>
      <c r="T78" s="5">
        <f t="shared" si="1"/>
        <v>0</v>
      </c>
      <c r="V78" s="17">
        <f t="shared" si="2"/>
        <v>0</v>
      </c>
      <c r="X78" s="23"/>
    </row>
    <row r="79" spans="1:24" ht="15" customHeight="1" x14ac:dyDescent="0.3">
      <c r="A79" s="6"/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>
        <f t="shared" si="0"/>
        <v>0</v>
      </c>
      <c r="T79" s="5">
        <f t="shared" si="1"/>
        <v>0</v>
      </c>
      <c r="V79" s="17">
        <f t="shared" si="2"/>
        <v>0</v>
      </c>
      <c r="X79" s="23"/>
    </row>
    <row r="80" spans="1:24" ht="15" customHeight="1" x14ac:dyDescent="0.3">
      <c r="A80" s="6"/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>
        <f t="shared" si="0"/>
        <v>0</v>
      </c>
      <c r="T80" s="5">
        <f t="shared" si="1"/>
        <v>0</v>
      </c>
      <c r="V80" s="17">
        <f t="shared" si="2"/>
        <v>0</v>
      </c>
      <c r="X80" s="23"/>
    </row>
    <row r="81" spans="1:24" ht="15" customHeight="1" x14ac:dyDescent="0.3">
      <c r="A81" s="6"/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>
        <f t="shared" si="0"/>
        <v>0</v>
      </c>
      <c r="T81" s="5">
        <f t="shared" si="1"/>
        <v>0</v>
      </c>
      <c r="V81" s="17">
        <f t="shared" si="2"/>
        <v>0</v>
      </c>
      <c r="X81" s="23"/>
    </row>
    <row r="82" spans="1:24" ht="15" customHeight="1" x14ac:dyDescent="0.3">
      <c r="A82" s="6"/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>
        <f t="shared" si="0"/>
        <v>0</v>
      </c>
      <c r="T82" s="5">
        <f t="shared" si="1"/>
        <v>0</v>
      </c>
      <c r="V82" s="17">
        <f t="shared" si="2"/>
        <v>0</v>
      </c>
      <c r="X82" s="23"/>
    </row>
    <row r="83" spans="1:24" ht="15" customHeight="1" x14ac:dyDescent="0.3">
      <c r="A83" s="6"/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>
        <f t="shared" si="0"/>
        <v>0</v>
      </c>
      <c r="T83" s="5">
        <f t="shared" si="1"/>
        <v>0</v>
      </c>
      <c r="V83" s="17">
        <f t="shared" si="2"/>
        <v>0</v>
      </c>
      <c r="X83" s="23"/>
    </row>
    <row r="84" spans="1:24" ht="15" customHeight="1" x14ac:dyDescent="0.3">
      <c r="A84" s="6"/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>
        <f t="shared" si="0"/>
        <v>0</v>
      </c>
      <c r="T84" s="5">
        <f t="shared" si="1"/>
        <v>0</v>
      </c>
      <c r="V84" s="17">
        <f t="shared" si="2"/>
        <v>0</v>
      </c>
      <c r="X84" s="23"/>
    </row>
    <row r="85" spans="1:24" ht="15" customHeight="1" x14ac:dyDescent="0.3">
      <c r="A85" s="6"/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>
        <f t="shared" si="0"/>
        <v>0</v>
      </c>
      <c r="T85" s="5">
        <f t="shared" si="1"/>
        <v>0</v>
      </c>
      <c r="V85" s="17">
        <f t="shared" si="2"/>
        <v>0</v>
      </c>
      <c r="X85" s="23"/>
    </row>
    <row r="86" spans="1:24" ht="15" customHeight="1" x14ac:dyDescent="0.3">
      <c r="A86" s="6"/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>
        <f t="shared" si="0"/>
        <v>0</v>
      </c>
      <c r="T86" s="5">
        <f t="shared" si="1"/>
        <v>0</v>
      </c>
      <c r="V86" s="17">
        <f t="shared" si="2"/>
        <v>0</v>
      </c>
      <c r="X86" s="23"/>
    </row>
    <row r="87" spans="1:24" ht="15" customHeight="1" x14ac:dyDescent="0.3">
      <c r="A87" s="6"/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>
        <f t="shared" si="0"/>
        <v>0</v>
      </c>
      <c r="T87" s="5">
        <f t="shared" si="1"/>
        <v>0</v>
      </c>
      <c r="V87" s="17">
        <f t="shared" si="2"/>
        <v>0</v>
      </c>
      <c r="X87" s="23"/>
    </row>
    <row r="88" spans="1:24" ht="15" customHeight="1" x14ac:dyDescent="0.3">
      <c r="A88" s="6"/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>
        <f t="shared" si="0"/>
        <v>0</v>
      </c>
      <c r="T88" s="5">
        <f t="shared" si="1"/>
        <v>0</v>
      </c>
      <c r="V88" s="17">
        <f t="shared" si="2"/>
        <v>0</v>
      </c>
      <c r="X88" s="23"/>
    </row>
    <row r="89" spans="1:24" ht="15" customHeight="1" x14ac:dyDescent="0.3">
      <c r="A89" s="6"/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>
        <f t="shared" si="0"/>
        <v>0</v>
      </c>
      <c r="T89" s="5">
        <f t="shared" si="1"/>
        <v>0</v>
      </c>
      <c r="V89" s="17">
        <f t="shared" si="2"/>
        <v>0</v>
      </c>
      <c r="X89" s="23"/>
    </row>
    <row r="90" spans="1:24" ht="15" customHeight="1" x14ac:dyDescent="0.3">
      <c r="A90" s="6"/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>
        <f t="shared" si="0"/>
        <v>0</v>
      </c>
      <c r="T90" s="5">
        <f t="shared" si="1"/>
        <v>0</v>
      </c>
      <c r="V90" s="17">
        <f t="shared" si="2"/>
        <v>0</v>
      </c>
      <c r="X90" s="23"/>
    </row>
    <row r="91" spans="1:24" ht="15" customHeight="1" x14ac:dyDescent="0.3">
      <c r="A91" s="6"/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>
        <f t="shared" si="0"/>
        <v>0</v>
      </c>
      <c r="T91" s="5">
        <f t="shared" si="1"/>
        <v>0</v>
      </c>
      <c r="V91" s="17">
        <f t="shared" si="2"/>
        <v>0</v>
      </c>
      <c r="X91" s="23"/>
    </row>
    <row r="92" spans="1:24" ht="15" customHeight="1" x14ac:dyDescent="0.3">
      <c r="A92" s="6"/>
      <c r="C92" s="2"/>
      <c r="D92" s="2"/>
      <c r="E92" s="2"/>
      <c r="F92" s="2"/>
      <c r="G92" s="2"/>
      <c r="I92" s="2"/>
      <c r="J92" s="2"/>
      <c r="K92" s="2"/>
      <c r="L92" s="2"/>
      <c r="N92" s="2"/>
      <c r="O92" s="21"/>
      <c r="P92" s="2"/>
      <c r="Q92" s="21"/>
      <c r="S92" s="4">
        <f t="shared" si="0"/>
        <v>0</v>
      </c>
      <c r="T92" s="5">
        <f t="shared" si="1"/>
        <v>0</v>
      </c>
      <c r="V92" s="17">
        <f t="shared" si="2"/>
        <v>0</v>
      </c>
      <c r="X92" s="23"/>
    </row>
  </sheetData>
  <sortState ref="A15:V17">
    <sortCondition descending="1" ref="V15:V17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00"/>
  <sheetViews>
    <sheetView workbookViewId="0">
      <selection activeCell="S12" sqref="S12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19.4414062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8" customHeight="1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23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9</v>
      </c>
      <c r="C3" s="24" t="s">
        <v>43</v>
      </c>
      <c r="D3" s="2" t="s">
        <v>44</v>
      </c>
      <c r="E3" s="2" t="s">
        <v>45</v>
      </c>
      <c r="F3" s="2" t="s">
        <v>50</v>
      </c>
      <c r="G3" s="2"/>
      <c r="I3" s="2">
        <v>50</v>
      </c>
      <c r="J3" s="2">
        <v>40</v>
      </c>
      <c r="K3" s="2">
        <v>41</v>
      </c>
      <c r="L3" s="2">
        <v>27</v>
      </c>
      <c r="N3" s="2">
        <v>6</v>
      </c>
      <c r="O3" s="21">
        <v>1</v>
      </c>
      <c r="P3" s="2">
        <v>11</v>
      </c>
      <c r="Q3" s="21">
        <v>2</v>
      </c>
      <c r="S3" s="4">
        <f>I3+J3+K3+L3</f>
        <v>158</v>
      </c>
      <c r="T3" s="5">
        <f>(N3+P3)*5</f>
        <v>85</v>
      </c>
      <c r="V3" s="17">
        <f>S3+T3</f>
        <v>243</v>
      </c>
      <c r="X3" s="23" t="s">
        <v>17</v>
      </c>
    </row>
    <row r="4" spans="1:24" ht="15" customHeight="1" x14ac:dyDescent="0.3">
      <c r="A4" s="25">
        <v>14</v>
      </c>
      <c r="C4" s="24" t="s">
        <v>53</v>
      </c>
      <c r="D4" s="2" t="s">
        <v>55</v>
      </c>
      <c r="E4" s="2" t="s">
        <v>45</v>
      </c>
      <c r="F4" s="2" t="s">
        <v>34</v>
      </c>
      <c r="G4" s="2" t="s">
        <v>16</v>
      </c>
      <c r="I4" s="2">
        <v>31</v>
      </c>
      <c r="J4" s="2">
        <v>31</v>
      </c>
      <c r="K4" s="2">
        <v>31</v>
      </c>
      <c r="L4" s="2">
        <v>43</v>
      </c>
      <c r="N4" s="2">
        <v>13</v>
      </c>
      <c r="O4" s="21">
        <v>1</v>
      </c>
      <c r="P4" s="2">
        <v>5</v>
      </c>
      <c r="Q4" s="21">
        <v>1</v>
      </c>
      <c r="S4" s="4">
        <f>I4+J4+K4+L4</f>
        <v>136</v>
      </c>
      <c r="T4" s="5">
        <f>(N4+P4)*5</f>
        <v>90</v>
      </c>
      <c r="V4" s="17">
        <f>S4+T4</f>
        <v>226</v>
      </c>
      <c r="X4" s="23"/>
    </row>
    <row r="5" spans="1:24" ht="15" customHeight="1" x14ac:dyDescent="0.3">
      <c r="A5" s="25">
        <v>61</v>
      </c>
      <c r="C5" s="24" t="s">
        <v>121</v>
      </c>
      <c r="D5" s="2" t="s">
        <v>122</v>
      </c>
      <c r="E5" s="2" t="s">
        <v>45</v>
      </c>
      <c r="F5" s="2" t="s">
        <v>50</v>
      </c>
      <c r="G5" s="2" t="s">
        <v>17</v>
      </c>
      <c r="I5" s="2">
        <v>45</v>
      </c>
      <c r="J5" s="2">
        <v>3</v>
      </c>
      <c r="K5" s="2">
        <v>35</v>
      </c>
      <c r="L5" s="2">
        <v>23</v>
      </c>
      <c r="N5" s="2">
        <v>13</v>
      </c>
      <c r="O5" s="21">
        <v>7</v>
      </c>
      <c r="P5" s="2">
        <v>11</v>
      </c>
      <c r="Q5" s="21">
        <v>1</v>
      </c>
      <c r="S5" s="4">
        <f>I5+J5+K5+L5</f>
        <v>106</v>
      </c>
      <c r="T5" s="5">
        <f>(N5+P5)*5</f>
        <v>120</v>
      </c>
      <c r="V5" s="17">
        <f>S5+T5</f>
        <v>226</v>
      </c>
      <c r="X5" s="23"/>
    </row>
    <row r="6" spans="1:24" ht="15" customHeight="1" x14ac:dyDescent="0.3">
      <c r="A6" s="25">
        <v>13</v>
      </c>
      <c r="C6" s="24" t="s">
        <v>53</v>
      </c>
      <c r="D6" s="2" t="s">
        <v>54</v>
      </c>
      <c r="E6" s="2" t="s">
        <v>45</v>
      </c>
      <c r="F6" s="2" t="s">
        <v>50</v>
      </c>
      <c r="G6" s="2" t="s">
        <v>17</v>
      </c>
      <c r="I6" s="2">
        <v>47</v>
      </c>
      <c r="J6" s="2">
        <v>8</v>
      </c>
      <c r="K6" s="2">
        <v>29</v>
      </c>
      <c r="L6" s="2">
        <v>11</v>
      </c>
      <c r="N6" s="2">
        <v>6</v>
      </c>
      <c r="O6" s="21">
        <v>0</v>
      </c>
      <c r="P6" s="2">
        <v>9</v>
      </c>
      <c r="Q6" s="21">
        <v>2</v>
      </c>
      <c r="S6" s="4">
        <f>I6+J6+K6+L6</f>
        <v>95</v>
      </c>
      <c r="T6" s="5">
        <f>(N6+P6)*5</f>
        <v>75</v>
      </c>
      <c r="V6" s="17">
        <f>S6+T6</f>
        <v>170</v>
      </c>
      <c r="X6" s="23"/>
    </row>
    <row r="7" spans="1:24" ht="15" customHeight="1" x14ac:dyDescent="0.3">
      <c r="A7" s="25"/>
      <c r="C7" s="24"/>
      <c r="D7" s="2"/>
      <c r="E7" s="2"/>
      <c r="F7" s="2"/>
      <c r="G7" s="2"/>
      <c r="I7" s="2"/>
      <c r="J7" s="2"/>
      <c r="K7" s="2"/>
      <c r="L7" s="2"/>
      <c r="N7" s="2"/>
      <c r="O7" s="21"/>
      <c r="P7" s="2"/>
      <c r="Q7" s="21"/>
      <c r="S7" s="4"/>
      <c r="T7" s="5"/>
      <c r="V7" s="17"/>
      <c r="X7" s="23"/>
    </row>
    <row r="8" spans="1:24" ht="15" customHeight="1" x14ac:dyDescent="0.3">
      <c r="A8" s="25"/>
      <c r="C8" s="24"/>
      <c r="D8" s="2"/>
      <c r="E8" s="2"/>
      <c r="F8" s="2"/>
      <c r="G8" s="2"/>
      <c r="I8" s="2"/>
      <c r="J8" s="2"/>
      <c r="K8" s="2"/>
      <c r="L8" s="2"/>
      <c r="N8" s="2"/>
      <c r="O8" s="21"/>
      <c r="P8" s="2"/>
      <c r="Q8" s="21"/>
      <c r="S8" s="4"/>
      <c r="T8" s="5"/>
      <c r="V8" s="17"/>
      <c r="X8" s="23"/>
    </row>
    <row r="9" spans="1:24" ht="15" customHeight="1" x14ac:dyDescent="0.3">
      <c r="A9" s="25"/>
      <c r="C9" s="24"/>
      <c r="D9" s="2"/>
      <c r="E9" s="2"/>
      <c r="F9" s="2"/>
      <c r="G9" s="2"/>
      <c r="I9" s="2"/>
      <c r="J9" s="2"/>
      <c r="K9" s="2"/>
      <c r="L9" s="2"/>
      <c r="N9" s="2"/>
      <c r="O9" s="21"/>
      <c r="P9" s="2"/>
      <c r="Q9" s="21"/>
      <c r="S9" s="4"/>
      <c r="T9" s="5"/>
      <c r="V9" s="17"/>
      <c r="X9" s="23"/>
    </row>
    <row r="10" spans="1:24" ht="16.2" customHeight="1" x14ac:dyDescent="0.3">
      <c r="A10" s="25"/>
      <c r="C10" s="24"/>
      <c r="D10" s="2"/>
      <c r="E10" s="2"/>
      <c r="F10" s="2"/>
      <c r="G10" s="2"/>
      <c r="I10" s="2"/>
      <c r="J10" s="2"/>
      <c r="K10" s="2"/>
      <c r="L10" s="2"/>
      <c r="N10" s="2"/>
      <c r="O10" s="21"/>
      <c r="P10" s="2"/>
      <c r="Q10" s="21"/>
      <c r="S10" s="4"/>
      <c r="T10" s="5"/>
      <c r="V10" s="17"/>
      <c r="X10" s="23"/>
    </row>
    <row r="11" spans="1:24" ht="15" customHeight="1" x14ac:dyDescent="0.3">
      <c r="A11" s="25"/>
      <c r="C11" s="24"/>
      <c r="D11" s="2"/>
      <c r="E11" s="2"/>
      <c r="F11" s="2"/>
      <c r="G11" s="2"/>
      <c r="I11" s="2"/>
      <c r="J11" s="2"/>
      <c r="K11" s="2"/>
      <c r="L11" s="2"/>
      <c r="N11" s="2"/>
      <c r="O11" s="21"/>
      <c r="P11" s="2"/>
      <c r="Q11" s="21"/>
      <c r="S11" s="4"/>
      <c r="T11" s="5"/>
      <c r="V11" s="17"/>
      <c r="X11" s="23"/>
    </row>
    <row r="12" spans="1:24" ht="15" customHeight="1" x14ac:dyDescent="0.3">
      <c r="A12" s="25"/>
      <c r="C12" s="24"/>
      <c r="D12" s="2"/>
      <c r="E12" s="2"/>
      <c r="F12" s="2"/>
      <c r="G12" s="2"/>
      <c r="I12" s="2"/>
      <c r="J12" s="2"/>
      <c r="K12" s="2"/>
      <c r="L12" s="2"/>
      <c r="N12" s="2"/>
      <c r="O12" s="21"/>
      <c r="P12" s="2"/>
      <c r="Q12" s="21"/>
      <c r="S12" s="4"/>
      <c r="T12" s="5"/>
      <c r="V12" s="17"/>
      <c r="X12" s="23"/>
    </row>
    <row r="13" spans="1:24" ht="15" customHeight="1" x14ac:dyDescent="0.3">
      <c r="A13" s="25"/>
      <c r="C13" s="24"/>
      <c r="D13" s="2"/>
      <c r="E13" s="2"/>
      <c r="F13" s="2"/>
      <c r="G13" s="2"/>
      <c r="I13" s="2"/>
      <c r="J13" s="2"/>
      <c r="K13" s="2"/>
      <c r="L13" s="2"/>
      <c r="N13" s="2"/>
      <c r="O13" s="21"/>
      <c r="P13" s="2"/>
      <c r="Q13" s="21"/>
      <c r="S13" s="4"/>
      <c r="T13" s="5"/>
      <c r="V13" s="17"/>
      <c r="X13" s="23"/>
    </row>
    <row r="14" spans="1:24" ht="15" customHeight="1" x14ac:dyDescent="0.3">
      <c r="A14" s="25"/>
      <c r="C14" s="24"/>
      <c r="D14" s="2"/>
      <c r="E14" s="20"/>
      <c r="F14" s="2"/>
      <c r="G14" s="2"/>
      <c r="I14" s="2"/>
      <c r="J14" s="2"/>
      <c r="K14" s="2"/>
      <c r="L14" s="2"/>
      <c r="N14" s="2"/>
      <c r="O14" s="21"/>
      <c r="P14" s="2"/>
      <c r="Q14" s="21"/>
      <c r="S14" s="4"/>
      <c r="T14" s="5"/>
      <c r="V14" s="17"/>
      <c r="X14" s="23"/>
    </row>
    <row r="15" spans="1:24" ht="15" customHeight="1" x14ac:dyDescent="0.3">
      <c r="A15" s="25"/>
      <c r="C15" s="24"/>
      <c r="D15" s="2"/>
      <c r="E15" s="20"/>
      <c r="F15" s="2"/>
      <c r="G15" s="2"/>
      <c r="I15" s="2"/>
      <c r="J15" s="2"/>
      <c r="K15" s="2"/>
      <c r="L15" s="2"/>
      <c r="N15" s="2"/>
      <c r="O15" s="21"/>
      <c r="P15" s="2"/>
      <c r="Q15" s="21"/>
      <c r="S15" s="4"/>
      <c r="T15" s="5"/>
      <c r="V15" s="17"/>
      <c r="X15" s="23"/>
    </row>
    <row r="16" spans="1:24" ht="15" customHeight="1" x14ac:dyDescent="0.3">
      <c r="A16" s="25"/>
      <c r="C16" s="24"/>
      <c r="D16" s="2"/>
      <c r="E16" s="20"/>
      <c r="F16" s="2"/>
      <c r="G16" s="2"/>
      <c r="I16" s="2"/>
      <c r="J16" s="2"/>
      <c r="K16" s="2"/>
      <c r="L16" s="2"/>
      <c r="N16" s="2"/>
      <c r="O16" s="21"/>
      <c r="P16" s="2"/>
      <c r="Q16" s="21"/>
      <c r="S16" s="4"/>
      <c r="T16" s="5"/>
      <c r="V16" s="17"/>
      <c r="X16" s="23"/>
    </row>
    <row r="17" spans="1:24" ht="15" customHeight="1" x14ac:dyDescent="0.3">
      <c r="A17" s="25"/>
      <c r="C17" s="24"/>
      <c r="D17" s="2"/>
      <c r="E17" s="20"/>
      <c r="F17" s="2"/>
      <c r="G17" s="2"/>
      <c r="I17" s="2"/>
      <c r="J17" s="2"/>
      <c r="K17" s="2"/>
      <c r="L17" s="2"/>
      <c r="N17" s="2"/>
      <c r="O17" s="21"/>
      <c r="P17" s="2"/>
      <c r="Q17" s="21"/>
      <c r="S17" s="4"/>
      <c r="T17" s="5"/>
      <c r="V17" s="17"/>
      <c r="X17" s="23"/>
    </row>
    <row r="18" spans="1:24" ht="15" customHeight="1" x14ac:dyDescent="0.3">
      <c r="A18" s="25"/>
      <c r="C18" s="24"/>
      <c r="D18" s="2"/>
      <c r="E18" s="20"/>
      <c r="F18" s="2"/>
      <c r="G18" s="2"/>
      <c r="I18" s="2"/>
      <c r="J18" s="2"/>
      <c r="K18" s="2"/>
      <c r="L18" s="2"/>
      <c r="N18" s="2"/>
      <c r="O18" s="21"/>
      <c r="P18" s="2"/>
      <c r="Q18" s="21"/>
      <c r="S18" s="4"/>
      <c r="T18" s="5"/>
      <c r="V18" s="17"/>
      <c r="X18" s="23"/>
    </row>
    <row r="19" spans="1:24" ht="15" customHeight="1" x14ac:dyDescent="0.3">
      <c r="A19" s="25"/>
      <c r="C19" s="24"/>
      <c r="D19" s="2"/>
      <c r="E19" s="20"/>
      <c r="F19" s="2"/>
      <c r="G19" s="2"/>
      <c r="I19" s="2"/>
      <c r="J19" s="2"/>
      <c r="K19" s="2"/>
      <c r="L19" s="2"/>
      <c r="N19" s="2"/>
      <c r="O19" s="21"/>
      <c r="P19" s="2"/>
      <c r="Q19" s="21"/>
      <c r="S19" s="4"/>
      <c r="T19" s="5"/>
      <c r="V19" s="17"/>
      <c r="X19" s="23"/>
    </row>
    <row r="20" spans="1:24" ht="15" customHeight="1" x14ac:dyDescent="0.3">
      <c r="A20" s="25"/>
      <c r="C20" s="24"/>
      <c r="D20" s="2"/>
      <c r="E20" s="20"/>
      <c r="F20" s="2"/>
      <c r="G20" s="2"/>
      <c r="I20" s="2"/>
      <c r="J20" s="2"/>
      <c r="K20" s="2"/>
      <c r="L20" s="2"/>
      <c r="N20" s="2"/>
      <c r="O20" s="21"/>
      <c r="P20" s="2"/>
      <c r="Q20" s="21"/>
      <c r="S20" s="4"/>
      <c r="T20" s="5"/>
      <c r="V20" s="17"/>
      <c r="X20" s="23"/>
    </row>
    <row r="21" spans="1:24" ht="15" customHeight="1" x14ac:dyDescent="0.3">
      <c r="A21" s="25"/>
      <c r="C21" s="24"/>
      <c r="D21" s="2"/>
      <c r="E21" s="20"/>
      <c r="F21" s="2"/>
      <c r="G21" s="2"/>
      <c r="I21" s="2"/>
      <c r="J21" s="2"/>
      <c r="K21" s="2"/>
      <c r="L21" s="2"/>
      <c r="N21" s="2"/>
      <c r="O21" s="21"/>
      <c r="P21" s="2"/>
      <c r="Q21" s="21"/>
      <c r="S21" s="4"/>
      <c r="T21" s="5"/>
      <c r="V21" s="17"/>
      <c r="X21" s="23"/>
    </row>
    <row r="22" spans="1:24" ht="15" customHeight="1" x14ac:dyDescent="0.3">
      <c r="A22" s="25"/>
      <c r="C22" s="24"/>
      <c r="D22" s="2"/>
      <c r="E22" s="20"/>
      <c r="F22" s="2"/>
      <c r="G22" s="2"/>
      <c r="I22" s="2"/>
      <c r="J22" s="2"/>
      <c r="K22" s="2"/>
      <c r="L22" s="2"/>
      <c r="N22" s="2"/>
      <c r="O22" s="21"/>
      <c r="P22" s="2"/>
      <c r="Q22" s="21"/>
      <c r="S22" s="4"/>
      <c r="T22" s="5"/>
      <c r="V22" s="17"/>
      <c r="X22" s="23"/>
    </row>
    <row r="23" spans="1:24" ht="15" customHeight="1" x14ac:dyDescent="0.3">
      <c r="A23" s="25"/>
      <c r="C23" s="24"/>
      <c r="D23" s="2"/>
      <c r="E23" s="2"/>
      <c r="F23" s="2"/>
      <c r="G23" s="2"/>
      <c r="I23" s="2"/>
      <c r="J23" s="2"/>
      <c r="K23" s="2"/>
      <c r="L23" s="2"/>
      <c r="N23" s="2"/>
      <c r="O23" s="21"/>
      <c r="P23" s="2"/>
      <c r="Q23" s="21"/>
      <c r="S23" s="4"/>
      <c r="T23" s="5"/>
      <c r="V23" s="17"/>
      <c r="X23" s="23"/>
    </row>
    <row r="24" spans="1:24" ht="15" customHeight="1" x14ac:dyDescent="0.3">
      <c r="A24" s="25"/>
      <c r="C24" s="24"/>
      <c r="D24" s="2"/>
      <c r="E24" s="20"/>
      <c r="F24" s="2"/>
      <c r="G24" s="2"/>
      <c r="I24" s="2"/>
      <c r="J24" s="2"/>
      <c r="K24" s="2"/>
      <c r="L24" s="2"/>
      <c r="N24" s="2"/>
      <c r="O24" s="21"/>
      <c r="P24" s="2"/>
      <c r="Q24" s="21"/>
      <c r="S24" s="4"/>
      <c r="T24" s="5"/>
      <c r="V24" s="17"/>
      <c r="X24" s="23"/>
    </row>
    <row r="25" spans="1:24" ht="15" customHeight="1" x14ac:dyDescent="0.3">
      <c r="A25" s="25"/>
      <c r="C25" s="24"/>
      <c r="D25" s="2"/>
      <c r="E25" s="20"/>
      <c r="F25" s="2"/>
      <c r="G25" s="2"/>
      <c r="I25" s="2"/>
      <c r="J25" s="2"/>
      <c r="K25" s="2"/>
      <c r="L25" s="2"/>
      <c r="N25" s="2"/>
      <c r="O25" s="21"/>
      <c r="P25" s="2"/>
      <c r="Q25" s="21"/>
      <c r="S25" s="4"/>
      <c r="T25" s="5"/>
      <c r="V25" s="17"/>
      <c r="X25" s="23"/>
    </row>
    <row r="26" spans="1:24" ht="15" customHeight="1" x14ac:dyDescent="0.3">
      <c r="A26" s="25"/>
      <c r="C26" s="24"/>
      <c r="D26" s="2"/>
      <c r="E26" s="20"/>
      <c r="F26" s="2"/>
      <c r="G26" s="2"/>
      <c r="I26" s="2"/>
      <c r="J26" s="2"/>
      <c r="K26" s="2"/>
      <c r="L26" s="2"/>
      <c r="N26" s="2"/>
      <c r="O26" s="21"/>
      <c r="P26" s="2"/>
      <c r="Q26" s="21"/>
      <c r="S26" s="4"/>
      <c r="T26" s="5"/>
      <c r="V26" s="17"/>
      <c r="X26" s="23"/>
    </row>
    <row r="27" spans="1:24" ht="15" customHeight="1" x14ac:dyDescent="0.3">
      <c r="A27" s="25"/>
      <c r="C27" s="24"/>
      <c r="D27" s="2"/>
      <c r="E27" s="20"/>
      <c r="F27" s="2"/>
      <c r="G27" s="2"/>
      <c r="I27" s="2"/>
      <c r="J27" s="2"/>
      <c r="K27" s="2"/>
      <c r="L27" s="2"/>
      <c r="N27" s="2"/>
      <c r="O27" s="21"/>
      <c r="P27" s="2"/>
      <c r="Q27" s="21"/>
      <c r="S27" s="4"/>
      <c r="T27" s="5"/>
      <c r="V27" s="17"/>
      <c r="X27" s="23"/>
    </row>
    <row r="28" spans="1:24" ht="15" customHeight="1" x14ac:dyDescent="0.3">
      <c r="A28" s="25"/>
      <c r="C28" s="24"/>
      <c r="D28" s="2"/>
      <c r="E28" s="20"/>
      <c r="F28" s="2"/>
      <c r="G28" s="2"/>
      <c r="I28" s="2"/>
      <c r="J28" s="2"/>
      <c r="K28" s="2"/>
      <c r="L28" s="2"/>
      <c r="N28" s="2"/>
      <c r="O28" s="21"/>
      <c r="P28" s="2"/>
      <c r="Q28" s="21"/>
      <c r="S28" s="4"/>
      <c r="T28" s="5"/>
      <c r="V28" s="17"/>
      <c r="X28" s="23"/>
    </row>
    <row r="29" spans="1:24" ht="15" customHeight="1" x14ac:dyDescent="0.3">
      <c r="A29" s="25"/>
      <c r="C29" s="24"/>
      <c r="D29" s="2"/>
      <c r="E29" s="20"/>
      <c r="F29" s="2"/>
      <c r="G29" s="2"/>
      <c r="I29" s="2"/>
      <c r="J29" s="2"/>
      <c r="K29" s="2"/>
      <c r="L29" s="2"/>
      <c r="N29" s="2"/>
      <c r="O29" s="21"/>
      <c r="P29" s="2"/>
      <c r="Q29" s="21"/>
      <c r="S29" s="4"/>
      <c r="T29" s="5"/>
      <c r="V29" s="17"/>
      <c r="X29" s="23"/>
    </row>
    <row r="30" spans="1:24" ht="15" customHeight="1" x14ac:dyDescent="0.3">
      <c r="A30" s="25"/>
      <c r="C30" s="24"/>
      <c r="D30" s="2"/>
      <c r="E30" s="20"/>
      <c r="F30" s="2"/>
      <c r="G30" s="2"/>
      <c r="I30" s="2"/>
      <c r="J30" s="2"/>
      <c r="K30" s="2"/>
      <c r="L30" s="2"/>
      <c r="N30" s="2"/>
      <c r="O30" s="21"/>
      <c r="P30" s="2"/>
      <c r="Q30" s="21"/>
      <c r="S30" s="4"/>
      <c r="T30" s="5"/>
      <c r="V30" s="17"/>
      <c r="X30" s="23"/>
    </row>
    <row r="31" spans="1:24" ht="15" customHeight="1" x14ac:dyDescent="0.3">
      <c r="A31" s="25"/>
      <c r="C31" s="24"/>
      <c r="D31" s="2"/>
      <c r="E31" s="20"/>
      <c r="F31" s="2"/>
      <c r="G31" s="2"/>
      <c r="I31" s="2"/>
      <c r="J31" s="2"/>
      <c r="K31" s="2"/>
      <c r="L31" s="2"/>
      <c r="N31" s="2"/>
      <c r="O31" s="21"/>
      <c r="P31" s="2"/>
      <c r="Q31" s="21"/>
      <c r="S31" s="4"/>
      <c r="T31" s="5"/>
      <c r="V31" s="17"/>
      <c r="X31" s="23"/>
    </row>
    <row r="32" spans="1:24" ht="15" customHeight="1" x14ac:dyDescent="0.3">
      <c r="A32" s="25"/>
      <c r="C32" s="24"/>
      <c r="D32" s="2"/>
      <c r="E32" s="2"/>
      <c r="F32" s="2"/>
      <c r="G32" s="2"/>
      <c r="I32" s="2"/>
      <c r="J32" s="2"/>
      <c r="K32" s="2"/>
      <c r="L32" s="2"/>
      <c r="N32" s="2"/>
      <c r="O32" s="21"/>
      <c r="P32" s="2"/>
      <c r="Q32" s="21"/>
      <c r="S32" s="4"/>
      <c r="T32" s="5"/>
      <c r="V32" s="17"/>
      <c r="X32" s="23"/>
    </row>
    <row r="33" spans="1:24" ht="15" customHeight="1" x14ac:dyDescent="0.3">
      <c r="A33" s="25"/>
      <c r="C33" s="24"/>
      <c r="D33" s="2"/>
      <c r="E33" s="2"/>
      <c r="F33" s="2"/>
      <c r="G33" s="2"/>
      <c r="I33" s="2"/>
      <c r="J33" s="2"/>
      <c r="K33" s="2"/>
      <c r="L33" s="2"/>
      <c r="N33" s="2"/>
      <c r="O33" s="21"/>
      <c r="P33" s="2"/>
      <c r="Q33" s="21"/>
      <c r="S33" s="4"/>
      <c r="T33" s="5"/>
      <c r="V33" s="17"/>
      <c r="X33" s="23"/>
    </row>
    <row r="34" spans="1:24" ht="15" customHeight="1" x14ac:dyDescent="0.3">
      <c r="A34" s="25"/>
      <c r="C34" s="24"/>
      <c r="D34" s="2"/>
      <c r="E34" s="2"/>
      <c r="F34" s="2"/>
      <c r="G34" s="2"/>
      <c r="I34" s="2"/>
      <c r="J34" s="2"/>
      <c r="K34" s="2"/>
      <c r="L34" s="2"/>
      <c r="N34" s="2"/>
      <c r="O34" s="21"/>
      <c r="P34" s="2"/>
      <c r="Q34" s="21"/>
      <c r="S34" s="4"/>
      <c r="T34" s="5"/>
      <c r="V34" s="17"/>
      <c r="X34" s="23"/>
    </row>
    <row r="35" spans="1:24" ht="15" customHeight="1" x14ac:dyDescent="0.3">
      <c r="A35" s="25"/>
      <c r="C35" s="24"/>
      <c r="D35" s="2"/>
      <c r="E35" s="2"/>
      <c r="F35" s="2"/>
      <c r="G35" s="2"/>
      <c r="I35" s="2"/>
      <c r="J35" s="2"/>
      <c r="K35" s="2"/>
      <c r="L35" s="2"/>
      <c r="N35" s="2"/>
      <c r="O35" s="21"/>
      <c r="P35" s="2"/>
      <c r="Q35" s="21"/>
      <c r="S35" s="4"/>
      <c r="T35" s="5"/>
      <c r="V35" s="17"/>
      <c r="X35" s="23"/>
    </row>
    <row r="36" spans="1:24" ht="15" customHeight="1" x14ac:dyDescent="0.3">
      <c r="A36" s="25"/>
      <c r="C36" s="24"/>
      <c r="D36" s="2"/>
      <c r="E36" s="2"/>
      <c r="F36" s="2"/>
      <c r="G36" s="2"/>
      <c r="I36" s="2"/>
      <c r="J36" s="2"/>
      <c r="K36" s="2"/>
      <c r="L36" s="2"/>
      <c r="N36" s="2"/>
      <c r="O36" s="21"/>
      <c r="P36" s="2"/>
      <c r="Q36" s="21"/>
      <c r="S36" s="4"/>
      <c r="T36" s="5"/>
      <c r="V36" s="17"/>
      <c r="X36" s="23"/>
    </row>
    <row r="37" spans="1:24" ht="15" customHeight="1" x14ac:dyDescent="0.3">
      <c r="A37" s="25"/>
      <c r="C37" s="24"/>
      <c r="D37" s="2"/>
      <c r="E37" s="2"/>
      <c r="F37" s="2"/>
      <c r="G37" s="2"/>
      <c r="I37" s="2"/>
      <c r="J37" s="2"/>
      <c r="K37" s="2"/>
      <c r="L37" s="2"/>
      <c r="N37" s="2"/>
      <c r="O37" s="21"/>
      <c r="P37" s="2"/>
      <c r="Q37" s="21"/>
      <c r="S37" s="4"/>
      <c r="T37" s="5"/>
      <c r="V37" s="17"/>
      <c r="X37" s="23"/>
    </row>
    <row r="38" spans="1:24" ht="15" customHeight="1" x14ac:dyDescent="0.3">
      <c r="A38" s="25"/>
      <c r="C38" s="24"/>
      <c r="D38" s="2"/>
      <c r="E38" s="2"/>
      <c r="F38" s="2"/>
      <c r="G38" s="2"/>
      <c r="I38" s="2"/>
      <c r="J38" s="2"/>
      <c r="K38" s="2"/>
      <c r="L38" s="2"/>
      <c r="N38" s="2"/>
      <c r="O38" s="21"/>
      <c r="P38" s="2"/>
      <c r="Q38" s="21"/>
      <c r="S38" s="4"/>
      <c r="T38" s="5"/>
      <c r="V38" s="17"/>
      <c r="X38" s="23"/>
    </row>
    <row r="39" spans="1:24" ht="15" customHeight="1" x14ac:dyDescent="0.3">
      <c r="A39" s="25"/>
      <c r="C39" s="24"/>
      <c r="D39" s="2"/>
      <c r="E39" s="2"/>
      <c r="F39" s="2"/>
      <c r="G39" s="2"/>
      <c r="I39" s="2"/>
      <c r="J39" s="2"/>
      <c r="K39" s="2"/>
      <c r="L39" s="2"/>
      <c r="N39" s="2"/>
      <c r="O39" s="21"/>
      <c r="P39" s="2"/>
      <c r="Q39" s="21"/>
      <c r="S39" s="4"/>
      <c r="T39" s="5"/>
      <c r="V39" s="17"/>
      <c r="X39" s="23"/>
    </row>
    <row r="40" spans="1:24" ht="15" customHeight="1" x14ac:dyDescent="0.3">
      <c r="A40" s="25"/>
      <c r="C40" s="24"/>
      <c r="D40" s="2"/>
      <c r="E40" s="2"/>
      <c r="F40" s="2"/>
      <c r="G40" s="2"/>
      <c r="I40" s="2"/>
      <c r="J40" s="2"/>
      <c r="K40" s="2"/>
      <c r="L40" s="2"/>
      <c r="N40" s="2"/>
      <c r="O40" s="21"/>
      <c r="P40" s="2"/>
      <c r="Q40" s="21"/>
      <c r="S40" s="4"/>
      <c r="T40" s="5"/>
      <c r="V40" s="17"/>
      <c r="X40" s="23"/>
    </row>
    <row r="41" spans="1:24" ht="15" customHeight="1" x14ac:dyDescent="0.3">
      <c r="A41" s="25"/>
      <c r="C41" s="24"/>
      <c r="D41" s="2"/>
      <c r="E41" s="2"/>
      <c r="F41" s="2"/>
      <c r="G41" s="2"/>
      <c r="I41" s="2"/>
      <c r="J41" s="2"/>
      <c r="K41" s="2"/>
      <c r="L41" s="2"/>
      <c r="N41" s="2"/>
      <c r="O41" s="21"/>
      <c r="P41" s="2"/>
      <c r="Q41" s="21"/>
      <c r="S41" s="4"/>
      <c r="T41" s="5"/>
      <c r="V41" s="17"/>
      <c r="X41" s="23"/>
    </row>
    <row r="42" spans="1:24" ht="15" customHeight="1" x14ac:dyDescent="0.3">
      <c r="A42" s="25"/>
      <c r="C42" s="24"/>
      <c r="D42" s="2"/>
      <c r="E42" s="2"/>
      <c r="F42" s="2"/>
      <c r="G42" s="2"/>
      <c r="I42" s="2"/>
      <c r="J42" s="2"/>
      <c r="K42" s="2"/>
      <c r="L42" s="2"/>
      <c r="N42" s="2"/>
      <c r="O42" s="21"/>
      <c r="P42" s="2"/>
      <c r="Q42" s="21"/>
      <c r="S42" s="4"/>
      <c r="T42" s="5"/>
      <c r="V42" s="17"/>
      <c r="X42" s="23"/>
    </row>
    <row r="43" spans="1:24" ht="15" customHeight="1" x14ac:dyDescent="0.3">
      <c r="A43" s="25"/>
      <c r="C43" s="24"/>
      <c r="D43" s="2"/>
      <c r="E43" s="2"/>
      <c r="F43" s="2"/>
      <c r="G43" s="2"/>
      <c r="I43" s="2"/>
      <c r="J43" s="2"/>
      <c r="K43" s="2"/>
      <c r="L43" s="2"/>
      <c r="N43" s="2"/>
      <c r="O43" s="21"/>
      <c r="P43" s="2"/>
      <c r="Q43" s="21"/>
      <c r="S43" s="4"/>
      <c r="T43" s="5"/>
      <c r="V43" s="17"/>
      <c r="X43" s="23"/>
    </row>
    <row r="44" spans="1:24" ht="15" customHeight="1" x14ac:dyDescent="0.3">
      <c r="A44" s="25"/>
      <c r="C44" s="2"/>
      <c r="D44" s="2"/>
      <c r="E44" s="2"/>
      <c r="F44" s="2"/>
      <c r="G44" s="2"/>
      <c r="I44" s="2"/>
      <c r="J44" s="2"/>
      <c r="K44" s="2"/>
      <c r="L44" s="2"/>
      <c r="N44" s="2"/>
      <c r="O44" s="21"/>
      <c r="P44" s="2"/>
      <c r="Q44" s="21"/>
      <c r="S44" s="4"/>
      <c r="T44" s="5"/>
      <c r="V44" s="17"/>
      <c r="X44" s="23"/>
    </row>
    <row r="45" spans="1:24" ht="15" customHeight="1" x14ac:dyDescent="0.3"/>
    <row r="46" spans="1:24" ht="15" customHeight="1" x14ac:dyDescent="0.3"/>
    <row r="47" spans="1:24" ht="15" customHeight="1" x14ac:dyDescent="0.3"/>
    <row r="48" spans="1:24" ht="15" customHeight="1" x14ac:dyDescent="0.3"/>
    <row r="49" spans="1:24" ht="13.2" customHeight="1" x14ac:dyDescent="0.3">
      <c r="A49" s="25"/>
      <c r="C49" s="2"/>
      <c r="D49" s="2"/>
      <c r="E49" s="2"/>
      <c r="F49" s="2"/>
      <c r="G49" s="2"/>
      <c r="I49" s="2"/>
      <c r="J49" s="2"/>
      <c r="K49" s="2"/>
      <c r="L49" s="2"/>
      <c r="N49" s="2"/>
      <c r="O49" s="21"/>
      <c r="P49" s="2"/>
      <c r="Q49" s="21"/>
      <c r="S49" s="4"/>
      <c r="T49" s="5"/>
      <c r="V49" s="17"/>
      <c r="X49" s="23"/>
    </row>
    <row r="50" spans="1:24" ht="15" customHeight="1" x14ac:dyDescent="0.3">
      <c r="A50" s="25"/>
      <c r="C50" s="24"/>
      <c r="D50" s="2"/>
      <c r="E50" s="2"/>
      <c r="F50" s="2"/>
      <c r="G50" s="2"/>
      <c r="I50" s="2"/>
      <c r="J50" s="2"/>
      <c r="K50" s="2"/>
      <c r="L50" s="2"/>
      <c r="N50" s="2"/>
      <c r="O50" s="21"/>
      <c r="P50" s="2"/>
      <c r="Q50" s="21"/>
      <c r="S50" s="4"/>
      <c r="T50" s="5"/>
      <c r="V50" s="17"/>
      <c r="X50" s="23"/>
    </row>
    <row r="51" spans="1:24" ht="15" customHeight="1" x14ac:dyDescent="0.3">
      <c r="A51" s="25"/>
      <c r="C51" s="24"/>
      <c r="D51" s="2"/>
      <c r="E51" s="20"/>
      <c r="F51" s="2"/>
      <c r="G51" s="2"/>
      <c r="I51" s="2"/>
      <c r="J51" s="2"/>
      <c r="K51" s="2"/>
      <c r="L51" s="2"/>
      <c r="N51" s="2"/>
      <c r="O51" s="21"/>
      <c r="P51" s="2"/>
      <c r="Q51" s="21"/>
      <c r="S51" s="4"/>
      <c r="T51" s="5"/>
      <c r="V51" s="17"/>
      <c r="X51" s="23"/>
    </row>
    <row r="52" spans="1:24" ht="15" customHeight="1" x14ac:dyDescent="0.3">
      <c r="A52" s="25"/>
      <c r="C52" s="24"/>
      <c r="D52" s="2"/>
      <c r="E52" s="20"/>
      <c r="F52" s="2"/>
      <c r="G52" s="2"/>
      <c r="I52" s="2"/>
      <c r="J52" s="2"/>
      <c r="K52" s="2"/>
      <c r="L52" s="2"/>
      <c r="N52" s="2"/>
      <c r="O52" s="21"/>
      <c r="P52" s="2"/>
      <c r="Q52" s="21"/>
      <c r="S52" s="4"/>
      <c r="T52" s="5"/>
      <c r="V52" s="17"/>
      <c r="X52" s="23"/>
    </row>
    <row r="53" spans="1:24" ht="15" customHeight="1" x14ac:dyDescent="0.3">
      <c r="A53" s="25"/>
      <c r="C53" s="24"/>
      <c r="D53" s="2"/>
      <c r="E53" s="20"/>
      <c r="F53" s="2"/>
      <c r="G53" s="2"/>
      <c r="I53" s="2"/>
      <c r="J53" s="2"/>
      <c r="K53" s="2"/>
      <c r="L53" s="2"/>
      <c r="N53" s="2"/>
      <c r="O53" s="21"/>
      <c r="P53" s="2"/>
      <c r="Q53" s="21"/>
      <c r="S53" s="4"/>
      <c r="T53" s="5"/>
      <c r="V53" s="17"/>
      <c r="X53" s="23"/>
    </row>
    <row r="54" spans="1:24" ht="15" customHeight="1" x14ac:dyDescent="0.3">
      <c r="A54" s="25"/>
      <c r="C54" s="24"/>
      <c r="D54" s="2"/>
      <c r="E54" s="20"/>
      <c r="F54" s="2"/>
      <c r="G54" s="2"/>
      <c r="I54" s="2"/>
      <c r="J54" s="2"/>
      <c r="K54" s="2"/>
      <c r="L54" s="2"/>
      <c r="N54" s="2"/>
      <c r="O54" s="21"/>
      <c r="P54" s="2"/>
      <c r="Q54" s="21"/>
      <c r="S54" s="4"/>
      <c r="T54" s="5"/>
      <c r="V54" s="17"/>
      <c r="X54" s="23"/>
    </row>
    <row r="55" spans="1:24" ht="15" customHeight="1" x14ac:dyDescent="0.3">
      <c r="A55" s="25"/>
      <c r="C55" s="24"/>
      <c r="D55" s="2"/>
      <c r="E55" s="2"/>
      <c r="F55" s="2"/>
      <c r="G55" s="2"/>
      <c r="I55" s="2"/>
      <c r="J55" s="2"/>
      <c r="K55" s="2"/>
      <c r="L55" s="2"/>
      <c r="N55" s="2"/>
      <c r="O55" s="21"/>
      <c r="P55" s="2"/>
      <c r="Q55" s="21"/>
      <c r="S55" s="4"/>
      <c r="T55" s="5"/>
      <c r="V55" s="17"/>
      <c r="X55" s="23"/>
    </row>
    <row r="56" spans="1:24" ht="15" customHeight="1" x14ac:dyDescent="0.3">
      <c r="A56" s="25"/>
      <c r="C56" s="24"/>
      <c r="D56" s="2"/>
      <c r="E56" s="20"/>
      <c r="F56" s="2"/>
      <c r="G56" s="2"/>
      <c r="I56" s="2"/>
      <c r="J56" s="2"/>
      <c r="K56" s="2"/>
      <c r="L56" s="2"/>
      <c r="N56" s="2"/>
      <c r="O56" s="21"/>
      <c r="P56" s="2"/>
      <c r="Q56" s="21"/>
      <c r="S56" s="4"/>
      <c r="T56" s="5"/>
      <c r="V56" s="17"/>
      <c r="X56" s="23"/>
    </row>
    <row r="57" spans="1:24" ht="15" customHeight="1" x14ac:dyDescent="0.3">
      <c r="A57" s="25"/>
      <c r="C57" s="24"/>
      <c r="D57" s="26"/>
      <c r="E57" s="2"/>
      <c r="F57" s="2"/>
      <c r="G57" s="2"/>
      <c r="I57" s="2"/>
      <c r="J57" s="2"/>
      <c r="K57" s="2"/>
      <c r="L57" s="2"/>
      <c r="N57" s="2"/>
      <c r="O57" s="21"/>
      <c r="P57" s="2"/>
      <c r="Q57" s="21"/>
      <c r="S57" s="4"/>
      <c r="T57" s="5"/>
      <c r="V57" s="17"/>
      <c r="X57" s="23"/>
    </row>
    <row r="58" spans="1:24" ht="15" customHeight="1" x14ac:dyDescent="0.3">
      <c r="A58" s="25"/>
      <c r="C58" s="24"/>
      <c r="D58" s="2"/>
      <c r="E58" s="2"/>
      <c r="F58" s="2"/>
      <c r="G58" s="2"/>
      <c r="I58" s="2"/>
      <c r="J58" s="2"/>
      <c r="K58" s="2"/>
      <c r="L58" s="2"/>
      <c r="N58" s="2"/>
      <c r="O58" s="21"/>
      <c r="P58" s="2"/>
      <c r="Q58" s="21"/>
      <c r="S58" s="4"/>
      <c r="T58" s="5"/>
      <c r="V58" s="17"/>
      <c r="X58" s="23"/>
    </row>
    <row r="59" spans="1:24" ht="15" customHeight="1" x14ac:dyDescent="0.3">
      <c r="A59" s="25"/>
      <c r="C59" s="24"/>
      <c r="D59" s="2"/>
      <c r="E59" s="2"/>
      <c r="F59" s="2"/>
      <c r="G59" s="2"/>
      <c r="I59" s="2"/>
      <c r="J59" s="2"/>
      <c r="K59" s="2"/>
      <c r="L59" s="2"/>
      <c r="N59" s="2"/>
      <c r="O59" s="21"/>
      <c r="P59" s="2"/>
      <c r="Q59" s="21"/>
      <c r="S59" s="4"/>
      <c r="T59" s="5"/>
      <c r="V59" s="17"/>
      <c r="X59" s="23"/>
    </row>
    <row r="60" spans="1:24" ht="15" customHeight="1" x14ac:dyDescent="0.3">
      <c r="A60" s="25"/>
      <c r="C60" s="24"/>
      <c r="D60" s="2"/>
      <c r="E60" s="20"/>
      <c r="F60" s="2"/>
      <c r="G60" s="2"/>
      <c r="I60" s="2"/>
      <c r="J60" s="2"/>
      <c r="K60" s="2"/>
      <c r="L60" s="2"/>
      <c r="N60" s="2"/>
      <c r="O60" s="21"/>
      <c r="P60" s="2"/>
      <c r="Q60" s="21"/>
      <c r="S60" s="4"/>
      <c r="T60" s="5"/>
      <c r="V60" s="17"/>
      <c r="X60" s="23"/>
    </row>
    <row r="61" spans="1:24" ht="15" customHeight="1" x14ac:dyDescent="0.3">
      <c r="A61" s="25"/>
      <c r="C61" s="24"/>
      <c r="D61" s="2"/>
      <c r="E61" s="20"/>
      <c r="F61" s="2"/>
      <c r="G61" s="2"/>
      <c r="I61" s="2"/>
      <c r="J61" s="2"/>
      <c r="K61" s="2"/>
      <c r="L61" s="2"/>
      <c r="N61" s="2"/>
      <c r="O61" s="21"/>
      <c r="P61" s="2"/>
      <c r="Q61" s="21"/>
      <c r="S61" s="4"/>
      <c r="T61" s="5"/>
      <c r="V61" s="17"/>
      <c r="X61" s="23"/>
    </row>
    <row r="62" spans="1:24" ht="15" customHeight="1" x14ac:dyDescent="0.3">
      <c r="A62" s="25"/>
      <c r="C62" s="24"/>
      <c r="D62" s="2"/>
      <c r="E62" s="2"/>
      <c r="F62" s="2"/>
      <c r="G62" s="2"/>
      <c r="I62" s="2"/>
      <c r="J62" s="2"/>
      <c r="K62" s="2"/>
      <c r="L62" s="2"/>
      <c r="N62" s="2"/>
      <c r="O62" s="21"/>
      <c r="P62" s="2"/>
      <c r="Q62" s="21"/>
      <c r="S62" s="4"/>
      <c r="T62" s="5"/>
      <c r="V62" s="17"/>
      <c r="X62" s="23"/>
    </row>
    <row r="63" spans="1:24" ht="15" customHeight="1" x14ac:dyDescent="0.3">
      <c r="A63" s="25"/>
      <c r="C63" s="24"/>
      <c r="D63" s="2"/>
      <c r="E63" s="2"/>
      <c r="F63" s="2"/>
      <c r="G63" s="2"/>
      <c r="I63" s="2"/>
      <c r="J63" s="2"/>
      <c r="K63" s="2"/>
      <c r="L63" s="2"/>
      <c r="N63" s="2"/>
      <c r="O63" s="21"/>
      <c r="P63" s="2"/>
      <c r="Q63" s="21"/>
      <c r="S63" s="4"/>
      <c r="T63" s="5"/>
      <c r="V63" s="17"/>
      <c r="X63" s="23"/>
    </row>
    <row r="64" spans="1:24" ht="15" customHeight="1" x14ac:dyDescent="0.3">
      <c r="A64" s="25"/>
      <c r="C64" s="24"/>
      <c r="D64" s="2"/>
      <c r="E64" s="2"/>
      <c r="F64" s="2"/>
      <c r="G64" s="2"/>
      <c r="I64" s="2"/>
      <c r="J64" s="2"/>
      <c r="K64" s="2"/>
      <c r="L64" s="2"/>
      <c r="N64" s="2"/>
      <c r="O64" s="21"/>
      <c r="P64" s="2"/>
      <c r="Q64" s="21"/>
      <c r="S64" s="4"/>
      <c r="T64" s="5"/>
      <c r="V64" s="17"/>
      <c r="X64" s="23"/>
    </row>
    <row r="65" spans="1:24" ht="15" customHeight="1" x14ac:dyDescent="0.3">
      <c r="A65" s="25"/>
      <c r="C65" s="24"/>
      <c r="D65" s="2"/>
      <c r="E65" s="2"/>
      <c r="F65" s="2"/>
      <c r="G65" s="2"/>
      <c r="I65" s="2"/>
      <c r="J65" s="2"/>
      <c r="K65" s="2"/>
      <c r="L65" s="2"/>
      <c r="N65" s="2"/>
      <c r="O65" s="21"/>
      <c r="P65" s="2"/>
      <c r="Q65" s="21"/>
      <c r="S65" s="4"/>
      <c r="T65" s="5"/>
      <c r="V65" s="17"/>
      <c r="X65" s="23"/>
    </row>
    <row r="66" spans="1:24" ht="15" customHeight="1" x14ac:dyDescent="0.3">
      <c r="A66" s="25"/>
      <c r="C66" s="24"/>
      <c r="D66" s="2"/>
      <c r="E66" s="2"/>
      <c r="F66" s="2"/>
      <c r="G66" s="2"/>
      <c r="I66" s="2"/>
      <c r="J66" s="2"/>
      <c r="K66" s="2"/>
      <c r="L66" s="2"/>
      <c r="N66" s="2"/>
      <c r="O66" s="21"/>
      <c r="P66" s="2"/>
      <c r="Q66" s="21"/>
      <c r="S66" s="4"/>
      <c r="T66" s="5"/>
      <c r="V66" s="17"/>
      <c r="X66" s="23"/>
    </row>
    <row r="67" spans="1:24" ht="15" customHeight="1" x14ac:dyDescent="0.3">
      <c r="A67" s="25"/>
      <c r="C67" s="24"/>
      <c r="D67" s="2"/>
      <c r="E67" s="2"/>
      <c r="F67" s="2"/>
      <c r="G67" s="2"/>
      <c r="I67" s="2"/>
      <c r="J67" s="2"/>
      <c r="K67" s="2"/>
      <c r="L67" s="2"/>
      <c r="N67" s="2"/>
      <c r="O67" s="21"/>
      <c r="P67" s="2"/>
      <c r="Q67" s="21"/>
      <c r="S67" s="4"/>
      <c r="T67" s="5"/>
      <c r="V67" s="17"/>
      <c r="X67" s="23"/>
    </row>
    <row r="68" spans="1:24" ht="15" customHeight="1" x14ac:dyDescent="0.3">
      <c r="A68" s="25"/>
      <c r="C68" s="24"/>
      <c r="D68" s="2"/>
      <c r="E68" s="2"/>
      <c r="F68" s="2"/>
      <c r="G68" s="2"/>
      <c r="I68" s="2"/>
      <c r="J68" s="2"/>
      <c r="K68" s="2"/>
      <c r="L68" s="2"/>
      <c r="N68" s="2"/>
      <c r="O68" s="21"/>
      <c r="P68" s="2"/>
      <c r="Q68" s="21"/>
      <c r="S68" s="4"/>
      <c r="T68" s="5"/>
      <c r="V68" s="17"/>
      <c r="X68" s="23"/>
    </row>
    <row r="69" spans="1:24" ht="15" customHeight="1" x14ac:dyDescent="0.3">
      <c r="A69" s="6"/>
      <c r="C69" s="24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/>
      <c r="T69" s="5"/>
      <c r="V69" s="17"/>
      <c r="X69" s="23"/>
    </row>
    <row r="70" spans="1:24" ht="15" customHeight="1" x14ac:dyDescent="0.3">
      <c r="A70" s="6"/>
      <c r="C70" s="24"/>
      <c r="D70" s="2"/>
      <c r="E70" s="2"/>
      <c r="F70" s="2"/>
      <c r="G70" s="2"/>
      <c r="I70" s="2"/>
      <c r="J70" s="2"/>
      <c r="K70" s="2"/>
      <c r="L70" s="2"/>
      <c r="N70" s="2"/>
      <c r="O70" s="21"/>
      <c r="P70" s="2"/>
      <c r="Q70" s="21"/>
      <c r="S70" s="4"/>
      <c r="T70" s="5"/>
      <c r="V70" s="17"/>
      <c r="X70" s="23"/>
    </row>
    <row r="71" spans="1:24" ht="15" customHeight="1" x14ac:dyDescent="0.3">
      <c r="A71" s="6"/>
      <c r="C71" s="24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/>
      <c r="T71" s="5"/>
      <c r="V71" s="17"/>
      <c r="X71" s="23"/>
    </row>
    <row r="72" spans="1:24" ht="15" customHeight="1" x14ac:dyDescent="0.3">
      <c r="A72" s="6"/>
      <c r="C72" s="24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/>
      <c r="T72" s="5"/>
      <c r="V72" s="17"/>
      <c r="X72" s="23"/>
    </row>
    <row r="73" spans="1:24" ht="15" customHeight="1" x14ac:dyDescent="0.3">
      <c r="A73" s="6"/>
      <c r="C73" s="24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/>
      <c r="T73" s="5"/>
      <c r="V73" s="17"/>
      <c r="X73" s="23"/>
    </row>
    <row r="74" spans="1:24" ht="15" customHeight="1" x14ac:dyDescent="0.3">
      <c r="A74" s="6"/>
      <c r="C74" s="24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/>
      <c r="T74" s="5"/>
      <c r="V74" s="17"/>
      <c r="X74" s="23"/>
    </row>
    <row r="75" spans="1:24" ht="15" customHeight="1" x14ac:dyDescent="0.3">
      <c r="A75" s="6"/>
      <c r="C75" s="24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/>
      <c r="T75" s="5"/>
      <c r="V75" s="17"/>
      <c r="X75" s="23"/>
    </row>
    <row r="76" spans="1:24" ht="15" customHeight="1" x14ac:dyDescent="0.3">
      <c r="A76" s="6"/>
      <c r="C76" s="24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/>
      <c r="T76" s="5"/>
      <c r="V76" s="17"/>
      <c r="X76" s="23"/>
    </row>
    <row r="77" spans="1:24" ht="15" customHeight="1" x14ac:dyDescent="0.3">
      <c r="A77" s="6"/>
      <c r="C77" s="24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/>
      <c r="T77" s="5"/>
      <c r="V77" s="17"/>
      <c r="X77" s="23"/>
    </row>
    <row r="78" spans="1:24" ht="15" customHeight="1" x14ac:dyDescent="0.3">
      <c r="A78" s="6"/>
      <c r="C78" s="24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/>
      <c r="T78" s="5"/>
      <c r="V78" s="17"/>
      <c r="X78" s="23"/>
    </row>
    <row r="79" spans="1:24" ht="15" customHeight="1" x14ac:dyDescent="0.3">
      <c r="A79" s="6"/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/>
      <c r="T79" s="5"/>
      <c r="V79" s="17"/>
      <c r="X79" s="23"/>
    </row>
    <row r="80" spans="1:24" ht="15" customHeight="1" x14ac:dyDescent="0.3">
      <c r="A80" s="6"/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/>
      <c r="T80" s="5"/>
      <c r="V80" s="17"/>
      <c r="X80" s="23"/>
    </row>
    <row r="81" spans="1:24" ht="15" customHeight="1" x14ac:dyDescent="0.3">
      <c r="A81" s="6"/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/>
      <c r="T81" s="5"/>
      <c r="V81" s="17"/>
      <c r="X81" s="23"/>
    </row>
    <row r="82" spans="1:24" ht="15" customHeight="1" x14ac:dyDescent="0.3">
      <c r="A82" s="6"/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/>
      <c r="T82" s="5"/>
      <c r="V82" s="17"/>
      <c r="X82" s="23"/>
    </row>
    <row r="83" spans="1:24" ht="15" customHeight="1" x14ac:dyDescent="0.3">
      <c r="A83" s="6"/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/>
      <c r="T83" s="5"/>
      <c r="V83" s="17"/>
      <c r="X83" s="23"/>
    </row>
    <row r="84" spans="1:24" ht="15" customHeight="1" x14ac:dyDescent="0.3">
      <c r="A84" s="6"/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/>
      <c r="T84" s="5"/>
      <c r="V84" s="17"/>
      <c r="X84" s="23"/>
    </row>
    <row r="85" spans="1:24" ht="15" customHeight="1" x14ac:dyDescent="0.3">
      <c r="A85" s="6"/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/>
      <c r="T85" s="5"/>
      <c r="V85" s="17"/>
      <c r="X85" s="23"/>
    </row>
    <row r="86" spans="1:24" ht="15" customHeight="1" x14ac:dyDescent="0.3">
      <c r="A86" s="6"/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/>
      <c r="T86" s="5"/>
      <c r="V86" s="17"/>
      <c r="X86" s="23"/>
    </row>
    <row r="87" spans="1:24" ht="15" customHeight="1" x14ac:dyDescent="0.3">
      <c r="A87" s="6"/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/>
      <c r="T87" s="5"/>
      <c r="V87" s="17"/>
      <c r="X87" s="23"/>
    </row>
    <row r="88" spans="1:24" ht="15" customHeight="1" x14ac:dyDescent="0.3">
      <c r="A88" s="6"/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/>
      <c r="T88" s="5"/>
      <c r="V88" s="17"/>
      <c r="X88" s="23"/>
    </row>
    <row r="89" spans="1:24" ht="15" customHeight="1" x14ac:dyDescent="0.3">
      <c r="A89" s="6"/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/>
      <c r="T89" s="5"/>
      <c r="V89" s="17"/>
      <c r="X89" s="23"/>
    </row>
    <row r="90" spans="1:24" ht="15" customHeight="1" x14ac:dyDescent="0.3">
      <c r="A90" s="6"/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/>
      <c r="T90" s="5"/>
      <c r="V90" s="17"/>
      <c r="X90" s="23"/>
    </row>
    <row r="91" spans="1:24" ht="15" customHeight="1" x14ac:dyDescent="0.3">
      <c r="A91" s="6"/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/>
      <c r="T91" s="5"/>
      <c r="V91" s="17"/>
      <c r="X91" s="23"/>
    </row>
    <row r="92" spans="1:24" ht="15" customHeight="1" x14ac:dyDescent="0.3">
      <c r="A92" s="6"/>
      <c r="C92" s="2"/>
      <c r="D92" s="2"/>
      <c r="E92" s="2"/>
      <c r="F92" s="2"/>
      <c r="G92" s="2"/>
      <c r="I92" s="2"/>
      <c r="J92" s="2"/>
      <c r="K92" s="2"/>
      <c r="L92" s="2"/>
      <c r="N92" s="2"/>
      <c r="O92" s="21"/>
      <c r="P92" s="2"/>
      <c r="Q92" s="21"/>
      <c r="S92" s="4"/>
      <c r="T92" s="5"/>
      <c r="V92" s="17"/>
      <c r="X92" s="23"/>
    </row>
    <row r="93" spans="1:24" ht="15" customHeight="1" x14ac:dyDescent="0.3">
      <c r="A93" s="6"/>
      <c r="C93" s="2"/>
      <c r="D93" s="2"/>
      <c r="E93" s="2"/>
      <c r="F93" s="2"/>
      <c r="G93" s="2"/>
      <c r="I93" s="2"/>
      <c r="J93" s="2"/>
      <c r="K93" s="2"/>
      <c r="L93" s="2"/>
      <c r="N93" s="2"/>
      <c r="O93" s="21"/>
      <c r="P93" s="2"/>
      <c r="Q93" s="21"/>
      <c r="S93" s="4"/>
      <c r="T93" s="5"/>
      <c r="V93" s="17"/>
      <c r="X93" s="23"/>
    </row>
    <row r="94" spans="1:24" ht="15" customHeight="1" x14ac:dyDescent="0.3">
      <c r="A94" s="6"/>
      <c r="C94" s="2"/>
      <c r="D94" s="2"/>
      <c r="E94" s="2"/>
      <c r="F94" s="2"/>
      <c r="G94" s="2"/>
      <c r="I94" s="2"/>
      <c r="J94" s="2"/>
      <c r="K94" s="2"/>
      <c r="L94" s="2"/>
      <c r="N94" s="2"/>
      <c r="O94" s="21"/>
      <c r="P94" s="2"/>
      <c r="Q94" s="21"/>
      <c r="S94" s="4"/>
      <c r="T94" s="5"/>
      <c r="V94" s="17"/>
      <c r="X94" s="23"/>
    </row>
    <row r="95" spans="1:24" ht="15" customHeight="1" x14ac:dyDescent="0.3">
      <c r="A95" s="6"/>
      <c r="C95" s="2"/>
      <c r="D95" s="2"/>
      <c r="E95" s="2"/>
      <c r="F95" s="2"/>
      <c r="G95" s="2"/>
      <c r="I95" s="2"/>
      <c r="J95" s="2"/>
      <c r="K95" s="2"/>
      <c r="L95" s="2"/>
      <c r="N95" s="2"/>
      <c r="O95" s="21"/>
      <c r="P95" s="2"/>
      <c r="Q95" s="21"/>
      <c r="S95" s="4"/>
      <c r="T95" s="5"/>
      <c r="V95" s="17"/>
      <c r="X95" s="23"/>
    </row>
    <row r="96" spans="1:24" ht="15" customHeight="1" x14ac:dyDescent="0.3">
      <c r="A96" s="6"/>
      <c r="C96" s="2"/>
      <c r="D96" s="2"/>
      <c r="E96" s="2"/>
      <c r="F96" s="2"/>
      <c r="G96" s="2"/>
      <c r="I96" s="2"/>
      <c r="J96" s="2"/>
      <c r="K96" s="2"/>
      <c r="L96" s="2"/>
      <c r="N96" s="2"/>
      <c r="O96" s="21"/>
      <c r="P96" s="2"/>
      <c r="Q96" s="21"/>
      <c r="S96" s="4"/>
      <c r="T96" s="5"/>
      <c r="V96" s="17"/>
      <c r="X96" s="23"/>
    </row>
    <row r="97" spans="1:24" ht="15" customHeight="1" x14ac:dyDescent="0.3">
      <c r="A97" s="6"/>
      <c r="C97" s="2"/>
      <c r="D97" s="2"/>
      <c r="E97" s="2"/>
      <c r="F97" s="2"/>
      <c r="G97" s="2"/>
      <c r="I97" s="2"/>
      <c r="J97" s="2"/>
      <c r="K97" s="2"/>
      <c r="L97" s="2"/>
      <c r="N97" s="2"/>
      <c r="O97" s="21"/>
      <c r="P97" s="2"/>
      <c r="Q97" s="21"/>
      <c r="S97" s="4"/>
      <c r="T97" s="5"/>
      <c r="V97" s="17"/>
      <c r="X97" s="23"/>
    </row>
    <row r="98" spans="1:24" ht="15" customHeight="1" x14ac:dyDescent="0.3">
      <c r="A98" s="6"/>
      <c r="C98" s="2"/>
      <c r="D98" s="2"/>
      <c r="E98" s="2"/>
      <c r="F98" s="2"/>
      <c r="G98" s="2"/>
      <c r="I98" s="2"/>
      <c r="J98" s="2"/>
      <c r="K98" s="2"/>
      <c r="L98" s="2"/>
      <c r="N98" s="2"/>
      <c r="O98" s="21"/>
      <c r="P98" s="2"/>
      <c r="Q98" s="21"/>
      <c r="S98" s="4"/>
      <c r="T98" s="5"/>
      <c r="V98" s="17"/>
      <c r="X98" s="23"/>
    </row>
    <row r="99" spans="1:24" ht="15" customHeight="1" x14ac:dyDescent="0.3">
      <c r="A99" s="6"/>
      <c r="C99" s="2"/>
      <c r="D99" s="2"/>
      <c r="E99" s="2"/>
      <c r="F99" s="2"/>
      <c r="G99" s="2"/>
      <c r="I99" s="2"/>
      <c r="J99" s="2"/>
      <c r="K99" s="2"/>
      <c r="L99" s="2"/>
      <c r="N99" s="2"/>
      <c r="O99" s="21"/>
      <c r="P99" s="2"/>
      <c r="Q99" s="21"/>
      <c r="S99" s="4"/>
      <c r="T99" s="5"/>
      <c r="V99" s="17"/>
      <c r="X99" s="23"/>
    </row>
    <row r="100" spans="1:24" ht="15" customHeight="1" x14ac:dyDescent="0.3">
      <c r="A100" s="6"/>
      <c r="C100" s="2"/>
      <c r="D100" s="2"/>
      <c r="E100" s="2"/>
      <c r="F100" s="2"/>
      <c r="G100" s="2"/>
      <c r="I100" s="2"/>
      <c r="J100" s="2"/>
      <c r="K100" s="2"/>
      <c r="L100" s="2"/>
      <c r="N100" s="2"/>
      <c r="O100" s="21"/>
      <c r="P100" s="2"/>
      <c r="Q100" s="21"/>
      <c r="S100" s="4"/>
      <c r="T100" s="5"/>
      <c r="V100" s="17"/>
      <c r="X100" s="23"/>
    </row>
    <row r="101" spans="1:24" ht="15" customHeight="1" x14ac:dyDescent="0.3">
      <c r="A101" s="6"/>
      <c r="C101" s="2"/>
      <c r="D101" s="2"/>
      <c r="E101" s="2"/>
      <c r="F101" s="2"/>
      <c r="G101" s="2"/>
      <c r="I101" s="2"/>
      <c r="J101" s="2"/>
      <c r="K101" s="2"/>
      <c r="L101" s="2"/>
      <c r="N101" s="2"/>
      <c r="O101" s="21"/>
      <c r="P101" s="2"/>
      <c r="Q101" s="21"/>
      <c r="S101" s="4"/>
      <c r="T101" s="5"/>
      <c r="V101" s="17"/>
      <c r="X101" s="23"/>
    </row>
    <row r="102" spans="1:24" ht="15" customHeight="1" x14ac:dyDescent="0.3">
      <c r="A102" s="6"/>
      <c r="C102" s="2"/>
      <c r="D102" s="2"/>
      <c r="E102" s="2"/>
      <c r="F102" s="2"/>
      <c r="G102" s="2"/>
      <c r="I102" s="2"/>
      <c r="J102" s="2"/>
      <c r="K102" s="2"/>
      <c r="L102" s="2"/>
      <c r="N102" s="2"/>
      <c r="O102" s="21"/>
      <c r="P102" s="2"/>
      <c r="Q102" s="21"/>
      <c r="S102" s="4"/>
      <c r="T102" s="5"/>
      <c r="V102" s="17"/>
      <c r="X102" s="23"/>
    </row>
    <row r="103" spans="1:24" ht="15" customHeight="1" x14ac:dyDescent="0.3">
      <c r="A103" s="6"/>
      <c r="C103" s="2"/>
      <c r="D103" s="2"/>
      <c r="E103" s="2"/>
      <c r="F103" s="2"/>
      <c r="G103" s="2"/>
      <c r="I103" s="2"/>
      <c r="J103" s="2"/>
      <c r="K103" s="2"/>
      <c r="L103" s="2"/>
      <c r="N103" s="2"/>
      <c r="O103" s="21"/>
      <c r="P103" s="2"/>
      <c r="Q103" s="21"/>
      <c r="S103" s="4"/>
      <c r="T103" s="5"/>
      <c r="V103" s="17"/>
      <c r="X103" s="23"/>
    </row>
    <row r="104" spans="1:24" ht="15" customHeight="1" x14ac:dyDescent="0.3">
      <c r="A104" s="6"/>
      <c r="C104" s="2"/>
      <c r="D104" s="2"/>
      <c r="E104" s="2"/>
      <c r="F104" s="2"/>
      <c r="G104" s="2"/>
      <c r="I104" s="2"/>
      <c r="J104" s="2"/>
      <c r="K104" s="2"/>
      <c r="L104" s="2"/>
      <c r="N104" s="2"/>
      <c r="O104" s="21"/>
      <c r="P104" s="2"/>
      <c r="Q104" s="21"/>
      <c r="S104" s="4"/>
      <c r="T104" s="5"/>
      <c r="V104" s="17"/>
      <c r="X104" s="23"/>
    </row>
    <row r="105" spans="1:24" ht="15" customHeight="1" x14ac:dyDescent="0.3">
      <c r="A105" s="6"/>
      <c r="C105" s="2"/>
      <c r="D105" s="2"/>
      <c r="E105" s="2"/>
      <c r="F105" s="2"/>
      <c r="G105" s="2"/>
      <c r="I105" s="2"/>
      <c r="J105" s="2"/>
      <c r="K105" s="2"/>
      <c r="L105" s="2"/>
      <c r="N105" s="2"/>
      <c r="O105" s="21"/>
      <c r="P105" s="2"/>
      <c r="Q105" s="21"/>
      <c r="S105" s="4"/>
      <c r="T105" s="5"/>
      <c r="V105" s="17"/>
      <c r="X105" s="23"/>
    </row>
    <row r="106" spans="1:24" ht="15" customHeight="1" x14ac:dyDescent="0.3">
      <c r="A106" s="6"/>
      <c r="C106" s="2"/>
      <c r="D106" s="2"/>
      <c r="E106" s="2"/>
      <c r="F106" s="2"/>
      <c r="G106" s="2"/>
      <c r="I106" s="2"/>
      <c r="J106" s="2"/>
      <c r="K106" s="2"/>
      <c r="L106" s="2"/>
      <c r="N106" s="2"/>
      <c r="O106" s="21"/>
      <c r="P106" s="2"/>
      <c r="Q106" s="21"/>
      <c r="S106" s="4"/>
      <c r="T106" s="5"/>
      <c r="V106" s="17"/>
      <c r="X106" s="23"/>
    </row>
    <row r="107" spans="1:24" ht="15" customHeight="1" x14ac:dyDescent="0.3">
      <c r="A107" s="6"/>
      <c r="C107" s="2"/>
      <c r="D107" s="2"/>
      <c r="E107" s="2"/>
      <c r="F107" s="2"/>
      <c r="G107" s="2"/>
      <c r="I107" s="2"/>
      <c r="J107" s="2"/>
      <c r="K107" s="2"/>
      <c r="L107" s="2"/>
      <c r="N107" s="2"/>
      <c r="O107" s="21"/>
      <c r="P107" s="2"/>
      <c r="Q107" s="21"/>
      <c r="S107" s="4"/>
      <c r="T107" s="5"/>
      <c r="V107" s="17"/>
      <c r="X107" s="23"/>
    </row>
    <row r="108" spans="1:24" ht="15" customHeight="1" x14ac:dyDescent="0.3">
      <c r="A108" s="6"/>
      <c r="C108" s="2"/>
      <c r="D108" s="2"/>
      <c r="E108" s="2"/>
      <c r="F108" s="2"/>
      <c r="G108" s="2"/>
      <c r="I108" s="2"/>
      <c r="J108" s="2"/>
      <c r="K108" s="2"/>
      <c r="L108" s="2"/>
      <c r="N108" s="2"/>
      <c r="O108" s="21"/>
      <c r="P108" s="2"/>
      <c r="Q108" s="21"/>
      <c r="S108" s="4"/>
      <c r="T108" s="5"/>
      <c r="V108" s="17"/>
      <c r="X108" s="23"/>
    </row>
    <row r="109" spans="1:24" ht="15" customHeight="1" x14ac:dyDescent="0.3">
      <c r="A109" s="6"/>
      <c r="C109" s="2"/>
      <c r="D109" s="2"/>
      <c r="E109" s="2"/>
      <c r="F109" s="2"/>
      <c r="G109" s="2"/>
      <c r="I109" s="2"/>
      <c r="J109" s="2"/>
      <c r="K109" s="2"/>
      <c r="L109" s="2"/>
      <c r="N109" s="2"/>
      <c r="O109" s="21"/>
      <c r="P109" s="2"/>
      <c r="Q109" s="21"/>
      <c r="S109" s="4"/>
      <c r="T109" s="5"/>
      <c r="V109" s="17"/>
      <c r="X109" s="23"/>
    </row>
    <row r="110" spans="1:24" ht="15" customHeight="1" x14ac:dyDescent="0.3">
      <c r="A110" s="6"/>
      <c r="C110" s="2"/>
      <c r="D110" s="2"/>
      <c r="E110" s="2"/>
      <c r="F110" s="2"/>
      <c r="G110" s="2"/>
      <c r="I110" s="2"/>
      <c r="J110" s="2"/>
      <c r="K110" s="2"/>
      <c r="L110" s="2"/>
      <c r="N110" s="2"/>
      <c r="O110" s="21"/>
      <c r="P110" s="2"/>
      <c r="Q110" s="21"/>
      <c r="S110" s="4"/>
      <c r="T110" s="5"/>
      <c r="V110" s="17"/>
      <c r="X110" s="23"/>
    </row>
    <row r="111" spans="1:24" ht="15" customHeight="1" x14ac:dyDescent="0.3">
      <c r="A111" s="6"/>
      <c r="C111" s="2"/>
      <c r="D111" s="2"/>
      <c r="E111" s="2"/>
      <c r="F111" s="2"/>
      <c r="G111" s="2"/>
      <c r="I111" s="2"/>
      <c r="J111" s="2"/>
      <c r="K111" s="2"/>
      <c r="L111" s="2"/>
      <c r="N111" s="2"/>
      <c r="O111" s="21"/>
      <c r="P111" s="2"/>
      <c r="Q111" s="21"/>
      <c r="S111" s="4"/>
      <c r="T111" s="5"/>
      <c r="V111" s="17"/>
      <c r="X111" s="23"/>
    </row>
    <row r="112" spans="1:24" ht="15" customHeight="1" x14ac:dyDescent="0.3">
      <c r="A112" s="6"/>
      <c r="C112" s="2"/>
      <c r="D112" s="2"/>
      <c r="E112" s="2"/>
      <c r="F112" s="2"/>
      <c r="G112" s="2"/>
      <c r="I112" s="2"/>
      <c r="J112" s="2"/>
      <c r="K112" s="2"/>
      <c r="L112" s="2"/>
      <c r="N112" s="2"/>
      <c r="O112" s="21"/>
      <c r="P112" s="2"/>
      <c r="Q112" s="21"/>
      <c r="S112" s="4"/>
      <c r="T112" s="5"/>
      <c r="V112" s="17"/>
      <c r="X112" s="23"/>
    </row>
    <row r="113" spans="1:24" ht="15" customHeight="1" x14ac:dyDescent="0.3">
      <c r="A113" s="6"/>
      <c r="C113" s="2"/>
      <c r="D113" s="2"/>
      <c r="E113" s="2"/>
      <c r="F113" s="2"/>
      <c r="G113" s="2"/>
      <c r="I113" s="2"/>
      <c r="J113" s="2"/>
      <c r="K113" s="2"/>
      <c r="L113" s="2"/>
      <c r="N113" s="2"/>
      <c r="O113" s="21"/>
      <c r="P113" s="2"/>
      <c r="Q113" s="21"/>
      <c r="S113" s="4"/>
      <c r="T113" s="5"/>
      <c r="V113" s="17"/>
      <c r="X113" s="23"/>
    </row>
    <row r="114" spans="1:24" ht="15" customHeight="1" x14ac:dyDescent="0.3">
      <c r="A114" s="6"/>
      <c r="C114" s="2"/>
      <c r="D114" s="2"/>
      <c r="E114" s="2"/>
      <c r="F114" s="2"/>
      <c r="G114" s="2"/>
      <c r="I114" s="2"/>
      <c r="J114" s="2"/>
      <c r="K114" s="2"/>
      <c r="L114" s="2"/>
      <c r="N114" s="2"/>
      <c r="O114" s="21"/>
      <c r="P114" s="2"/>
      <c r="Q114" s="21"/>
      <c r="S114" s="4"/>
      <c r="T114" s="5"/>
      <c r="V114" s="17"/>
      <c r="X114" s="23"/>
    </row>
    <row r="115" spans="1:24" ht="15" customHeight="1" x14ac:dyDescent="0.3">
      <c r="A115" s="6"/>
      <c r="C115" s="2"/>
      <c r="D115" s="2"/>
      <c r="E115" s="2"/>
      <c r="F115" s="2"/>
      <c r="G115" s="2"/>
      <c r="I115" s="2"/>
      <c r="J115" s="2"/>
      <c r="K115" s="2"/>
      <c r="L115" s="2"/>
      <c r="N115" s="2"/>
      <c r="O115" s="21"/>
      <c r="P115" s="2"/>
      <c r="Q115" s="21"/>
      <c r="S115" s="4"/>
      <c r="T115" s="5"/>
      <c r="V115" s="17"/>
      <c r="X115" s="23"/>
    </row>
    <row r="116" spans="1:24" ht="15" customHeight="1" x14ac:dyDescent="0.3">
      <c r="A116" s="6"/>
      <c r="C116" s="2"/>
      <c r="D116" s="2"/>
      <c r="E116" s="2"/>
      <c r="F116" s="2"/>
      <c r="G116" s="2"/>
      <c r="I116" s="2"/>
      <c r="J116" s="2"/>
      <c r="K116" s="2"/>
      <c r="L116" s="2"/>
      <c r="N116" s="2"/>
      <c r="O116" s="21"/>
      <c r="P116" s="2"/>
      <c r="Q116" s="21"/>
      <c r="S116" s="4"/>
      <c r="T116" s="5"/>
      <c r="V116" s="17"/>
      <c r="X116" s="23"/>
    </row>
    <row r="117" spans="1:24" ht="15" customHeight="1" x14ac:dyDescent="0.3">
      <c r="A117" s="6"/>
      <c r="C117" s="2"/>
      <c r="D117" s="2"/>
      <c r="E117" s="2"/>
      <c r="F117" s="2"/>
      <c r="G117" s="2"/>
      <c r="I117" s="2"/>
      <c r="J117" s="2"/>
      <c r="K117" s="2"/>
      <c r="L117" s="2"/>
      <c r="N117" s="2"/>
      <c r="O117" s="21"/>
      <c r="P117" s="2"/>
      <c r="Q117" s="21"/>
      <c r="S117" s="4"/>
      <c r="T117" s="5"/>
      <c r="V117" s="17"/>
      <c r="X117" s="23"/>
    </row>
    <row r="118" spans="1:24" ht="15" customHeight="1" x14ac:dyDescent="0.3">
      <c r="A118" s="6"/>
      <c r="C118" s="2"/>
      <c r="D118" s="2"/>
      <c r="E118" s="2"/>
      <c r="F118" s="2"/>
      <c r="G118" s="2"/>
      <c r="I118" s="2"/>
      <c r="J118" s="2"/>
      <c r="K118" s="2"/>
      <c r="L118" s="2"/>
      <c r="N118" s="2"/>
      <c r="O118" s="21"/>
      <c r="P118" s="2"/>
      <c r="Q118" s="21"/>
      <c r="S118" s="4"/>
      <c r="T118" s="5"/>
      <c r="V118" s="17"/>
      <c r="X118" s="23"/>
    </row>
    <row r="119" spans="1:24" ht="15" customHeight="1" x14ac:dyDescent="0.3">
      <c r="A119" s="6"/>
      <c r="C119" s="2"/>
      <c r="D119" s="2"/>
      <c r="E119" s="2"/>
      <c r="F119" s="2"/>
      <c r="G119" s="2"/>
      <c r="I119" s="2"/>
      <c r="J119" s="2"/>
      <c r="K119" s="2"/>
      <c r="L119" s="2"/>
      <c r="N119" s="2"/>
      <c r="O119" s="21"/>
      <c r="P119" s="2"/>
      <c r="Q119" s="21"/>
      <c r="S119" s="4"/>
      <c r="T119" s="5"/>
      <c r="V119" s="17"/>
      <c r="X119" s="23"/>
    </row>
    <row r="120" spans="1:24" ht="15" customHeight="1" x14ac:dyDescent="0.3">
      <c r="A120" s="6"/>
      <c r="C120" s="2"/>
      <c r="D120" s="2"/>
      <c r="E120" s="2"/>
      <c r="F120" s="2"/>
      <c r="G120" s="2"/>
      <c r="I120" s="2"/>
      <c r="J120" s="2"/>
      <c r="K120" s="2"/>
      <c r="L120" s="2"/>
      <c r="N120" s="2"/>
      <c r="O120" s="21"/>
      <c r="P120" s="2"/>
      <c r="Q120" s="21"/>
      <c r="S120" s="4"/>
      <c r="T120" s="5"/>
      <c r="V120" s="17"/>
      <c r="X120" s="23"/>
    </row>
    <row r="121" spans="1:24" ht="15" customHeight="1" x14ac:dyDescent="0.3">
      <c r="A121" s="6"/>
      <c r="C121" s="2"/>
      <c r="D121" s="2"/>
      <c r="E121" s="2"/>
      <c r="F121" s="2"/>
      <c r="G121" s="2"/>
      <c r="I121" s="2"/>
      <c r="J121" s="2"/>
      <c r="K121" s="2"/>
      <c r="L121" s="2"/>
      <c r="N121" s="2"/>
      <c r="O121" s="21"/>
      <c r="P121" s="2"/>
      <c r="Q121" s="21"/>
      <c r="S121" s="4"/>
      <c r="T121" s="5"/>
      <c r="V121" s="17"/>
      <c r="X121" s="23"/>
    </row>
    <row r="122" spans="1:24" ht="15" customHeight="1" x14ac:dyDescent="0.3">
      <c r="A122" s="6"/>
      <c r="C122" s="2"/>
      <c r="D122" s="2"/>
      <c r="E122" s="2"/>
      <c r="F122" s="2"/>
      <c r="G122" s="2"/>
      <c r="I122" s="2"/>
      <c r="J122" s="2"/>
      <c r="K122" s="2"/>
      <c r="L122" s="2"/>
      <c r="N122" s="2"/>
      <c r="O122" s="21"/>
      <c r="P122" s="2"/>
      <c r="Q122" s="21"/>
      <c r="S122" s="4"/>
      <c r="T122" s="5"/>
      <c r="V122" s="17"/>
      <c r="X122" s="23"/>
    </row>
    <row r="123" spans="1:24" ht="15" customHeight="1" x14ac:dyDescent="0.3">
      <c r="A123" s="6"/>
      <c r="C123" s="2"/>
      <c r="D123" s="2"/>
      <c r="E123" s="2"/>
      <c r="F123" s="2"/>
      <c r="G123" s="2"/>
      <c r="I123" s="2"/>
      <c r="J123" s="2"/>
      <c r="K123" s="2"/>
      <c r="L123" s="2"/>
      <c r="N123" s="2"/>
      <c r="O123" s="21"/>
      <c r="P123" s="2"/>
      <c r="Q123" s="21"/>
      <c r="S123" s="4"/>
      <c r="T123" s="5"/>
      <c r="V123" s="17"/>
      <c r="X123" s="23"/>
    </row>
    <row r="124" spans="1:24" ht="15" customHeight="1" x14ac:dyDescent="0.3">
      <c r="A124" s="6"/>
      <c r="C124" s="2"/>
      <c r="D124" s="2"/>
      <c r="E124" s="2"/>
      <c r="F124" s="2"/>
      <c r="G124" s="2"/>
      <c r="I124" s="2"/>
      <c r="J124" s="2"/>
      <c r="K124" s="2"/>
      <c r="L124" s="2"/>
      <c r="N124" s="2"/>
      <c r="O124" s="21"/>
      <c r="P124" s="2"/>
      <c r="Q124" s="21"/>
      <c r="S124" s="4"/>
      <c r="T124" s="5"/>
      <c r="V124" s="17"/>
      <c r="X124" s="23"/>
    </row>
    <row r="125" spans="1:24" ht="15" customHeight="1" x14ac:dyDescent="0.3">
      <c r="A125" s="6"/>
      <c r="C125" s="2"/>
      <c r="D125" s="2"/>
      <c r="E125" s="2"/>
      <c r="F125" s="2"/>
      <c r="G125" s="2"/>
      <c r="I125" s="2"/>
      <c r="J125" s="2"/>
      <c r="K125" s="2"/>
      <c r="L125" s="2"/>
      <c r="N125" s="2"/>
      <c r="O125" s="21"/>
      <c r="P125" s="2"/>
      <c r="Q125" s="21"/>
      <c r="S125" s="4"/>
      <c r="T125" s="5"/>
      <c r="V125" s="17"/>
      <c r="X125" s="23"/>
    </row>
    <row r="126" spans="1:24" ht="15" customHeight="1" x14ac:dyDescent="0.3">
      <c r="A126" s="6"/>
      <c r="C126" s="2"/>
      <c r="D126" s="2"/>
      <c r="E126" s="2"/>
      <c r="F126" s="2"/>
      <c r="G126" s="2"/>
      <c r="I126" s="2"/>
      <c r="J126" s="2"/>
      <c r="K126" s="2"/>
      <c r="L126" s="2"/>
      <c r="N126" s="2"/>
      <c r="O126" s="21"/>
      <c r="P126" s="2"/>
      <c r="Q126" s="21"/>
      <c r="S126" s="4"/>
      <c r="T126" s="5"/>
      <c r="V126" s="17"/>
      <c r="X126" s="23"/>
    </row>
    <row r="127" spans="1:24" ht="15" customHeight="1" x14ac:dyDescent="0.3">
      <c r="A127" s="6"/>
      <c r="C127" s="2"/>
      <c r="D127" s="2"/>
      <c r="E127" s="2"/>
      <c r="F127" s="2"/>
      <c r="G127" s="2"/>
      <c r="I127" s="2"/>
      <c r="J127" s="2"/>
      <c r="K127" s="2"/>
      <c r="L127" s="2"/>
      <c r="N127" s="2"/>
      <c r="O127" s="21"/>
      <c r="P127" s="2"/>
      <c r="Q127" s="21"/>
      <c r="S127" s="4"/>
      <c r="T127" s="5"/>
      <c r="V127" s="17"/>
      <c r="X127" s="23"/>
    </row>
    <row r="128" spans="1:24" ht="15" customHeight="1" x14ac:dyDescent="0.3">
      <c r="A128" s="6"/>
      <c r="C128" s="2"/>
      <c r="D128" s="2"/>
      <c r="E128" s="2"/>
      <c r="F128" s="2"/>
      <c r="G128" s="2"/>
      <c r="I128" s="2"/>
      <c r="J128" s="2"/>
      <c r="K128" s="2"/>
      <c r="L128" s="2"/>
      <c r="N128" s="2"/>
      <c r="O128" s="21"/>
      <c r="P128" s="2"/>
      <c r="Q128" s="21"/>
      <c r="S128" s="4"/>
      <c r="T128" s="5"/>
      <c r="V128" s="17"/>
      <c r="X128" s="23"/>
    </row>
    <row r="129" spans="1:24" ht="15" customHeight="1" x14ac:dyDescent="0.3">
      <c r="A129" s="6"/>
      <c r="C129" s="2"/>
      <c r="D129" s="2"/>
      <c r="E129" s="2"/>
      <c r="F129" s="2"/>
      <c r="G129" s="2"/>
      <c r="I129" s="2"/>
      <c r="J129" s="2"/>
      <c r="K129" s="2"/>
      <c r="L129" s="2"/>
      <c r="N129" s="2"/>
      <c r="O129" s="21"/>
      <c r="P129" s="2"/>
      <c r="Q129" s="21"/>
      <c r="S129" s="4"/>
      <c r="T129" s="5"/>
      <c r="V129" s="17"/>
      <c r="X129" s="23"/>
    </row>
    <row r="130" spans="1:24" ht="15" customHeight="1" x14ac:dyDescent="0.3">
      <c r="A130" s="6"/>
      <c r="C130" s="2"/>
      <c r="D130" s="2"/>
      <c r="E130" s="2"/>
      <c r="F130" s="2"/>
      <c r="G130" s="2"/>
      <c r="I130" s="2"/>
      <c r="J130" s="2"/>
      <c r="K130" s="2"/>
      <c r="L130" s="2"/>
      <c r="N130" s="2"/>
      <c r="O130" s="21"/>
      <c r="P130" s="2"/>
      <c r="Q130" s="21"/>
      <c r="S130" s="4"/>
      <c r="T130" s="5"/>
      <c r="V130" s="17"/>
      <c r="X130" s="23"/>
    </row>
    <row r="131" spans="1:24" ht="15" customHeight="1" x14ac:dyDescent="0.3">
      <c r="A131" s="6"/>
      <c r="C131" s="2"/>
      <c r="D131" s="2"/>
      <c r="E131" s="2"/>
      <c r="F131" s="2"/>
      <c r="G131" s="2"/>
      <c r="I131" s="2"/>
      <c r="J131" s="2"/>
      <c r="K131" s="2"/>
      <c r="L131" s="2"/>
      <c r="N131" s="2"/>
      <c r="O131" s="21"/>
      <c r="P131" s="2"/>
      <c r="Q131" s="21"/>
      <c r="S131" s="4"/>
      <c r="T131" s="5"/>
      <c r="V131" s="17"/>
      <c r="X131" s="23"/>
    </row>
    <row r="132" spans="1:24" ht="15" customHeight="1" x14ac:dyDescent="0.3">
      <c r="A132" s="6"/>
      <c r="C132" s="2"/>
      <c r="D132" s="2"/>
      <c r="E132" s="2"/>
      <c r="F132" s="2"/>
      <c r="G132" s="2"/>
      <c r="I132" s="2"/>
      <c r="J132" s="2"/>
      <c r="K132" s="2"/>
      <c r="L132" s="2"/>
      <c r="N132" s="2"/>
      <c r="O132" s="21"/>
      <c r="P132" s="2"/>
      <c r="Q132" s="21"/>
      <c r="S132" s="4"/>
      <c r="T132" s="5"/>
      <c r="V132" s="17"/>
      <c r="X132" s="23"/>
    </row>
    <row r="133" spans="1:24" ht="15" customHeight="1" x14ac:dyDescent="0.3">
      <c r="A133" s="6"/>
      <c r="C133" s="2"/>
      <c r="D133" s="2"/>
      <c r="E133" s="2"/>
      <c r="F133" s="2"/>
      <c r="G133" s="2"/>
      <c r="I133" s="2"/>
      <c r="J133" s="2"/>
      <c r="K133" s="2"/>
      <c r="L133" s="2"/>
      <c r="N133" s="2"/>
      <c r="O133" s="21"/>
      <c r="P133" s="2"/>
      <c r="Q133" s="21"/>
      <c r="S133" s="4"/>
      <c r="T133" s="5"/>
      <c r="V133" s="17"/>
      <c r="X133" s="23"/>
    </row>
    <row r="134" spans="1:24" ht="15" customHeight="1" x14ac:dyDescent="0.3">
      <c r="A134" s="6"/>
      <c r="C134" s="2"/>
      <c r="D134" s="2"/>
      <c r="E134" s="2"/>
      <c r="F134" s="2"/>
      <c r="G134" s="2"/>
      <c r="I134" s="2"/>
      <c r="J134" s="2"/>
      <c r="K134" s="2"/>
      <c r="L134" s="2"/>
      <c r="N134" s="2"/>
      <c r="O134" s="21"/>
      <c r="P134" s="2"/>
      <c r="Q134" s="21"/>
      <c r="S134" s="4"/>
      <c r="T134" s="5"/>
      <c r="V134" s="17"/>
      <c r="X134" s="23"/>
    </row>
    <row r="135" spans="1:24" ht="15" customHeight="1" x14ac:dyDescent="0.3">
      <c r="A135" s="6"/>
      <c r="C135" s="2"/>
      <c r="D135" s="2"/>
      <c r="E135" s="2"/>
      <c r="F135" s="2"/>
      <c r="G135" s="2"/>
      <c r="I135" s="2"/>
      <c r="J135" s="2"/>
      <c r="K135" s="2"/>
      <c r="L135" s="2"/>
      <c r="N135" s="2"/>
      <c r="O135" s="21"/>
      <c r="P135" s="2"/>
      <c r="Q135" s="21"/>
      <c r="S135" s="4"/>
      <c r="T135" s="5"/>
      <c r="V135" s="17"/>
      <c r="X135" s="23"/>
    </row>
    <row r="136" spans="1:24" ht="15" customHeight="1" x14ac:dyDescent="0.3">
      <c r="A136" s="6"/>
      <c r="C136" s="2"/>
      <c r="D136" s="2"/>
      <c r="E136" s="2"/>
      <c r="F136" s="2"/>
      <c r="G136" s="2"/>
      <c r="I136" s="2"/>
      <c r="J136" s="2"/>
      <c r="K136" s="2"/>
      <c r="L136" s="2"/>
      <c r="N136" s="2"/>
      <c r="O136" s="21"/>
      <c r="P136" s="2"/>
      <c r="Q136" s="21"/>
      <c r="S136" s="4"/>
      <c r="T136" s="5"/>
      <c r="V136" s="17"/>
      <c r="X136" s="23"/>
    </row>
    <row r="137" spans="1:24" ht="15" customHeight="1" x14ac:dyDescent="0.3">
      <c r="A137" s="6"/>
      <c r="C137" s="2"/>
      <c r="D137" s="2"/>
      <c r="E137" s="2"/>
      <c r="F137" s="2"/>
      <c r="G137" s="2"/>
      <c r="I137" s="2"/>
      <c r="J137" s="2"/>
      <c r="K137" s="2"/>
      <c r="L137" s="2"/>
      <c r="N137" s="2"/>
      <c r="O137" s="21"/>
      <c r="P137" s="2"/>
      <c r="Q137" s="21"/>
      <c r="S137" s="4"/>
      <c r="T137" s="5"/>
      <c r="V137" s="17"/>
      <c r="X137" s="23"/>
    </row>
    <row r="138" spans="1:24" ht="15" customHeight="1" x14ac:dyDescent="0.3">
      <c r="A138" s="6"/>
      <c r="C138" s="2"/>
      <c r="D138" s="2"/>
      <c r="E138" s="2"/>
      <c r="F138" s="2"/>
      <c r="G138" s="2"/>
      <c r="I138" s="2"/>
      <c r="J138" s="2"/>
      <c r="K138" s="2"/>
      <c r="L138" s="2"/>
      <c r="N138" s="2"/>
      <c r="O138" s="21"/>
      <c r="P138" s="2"/>
      <c r="Q138" s="21"/>
      <c r="S138" s="4"/>
      <c r="T138" s="5"/>
      <c r="V138" s="17"/>
      <c r="X138" s="23"/>
    </row>
    <row r="139" spans="1:24" ht="15" customHeight="1" x14ac:dyDescent="0.3">
      <c r="A139" s="6"/>
      <c r="C139" s="2"/>
      <c r="D139" s="2"/>
      <c r="E139" s="2"/>
      <c r="F139" s="2"/>
      <c r="G139" s="2"/>
      <c r="I139" s="2"/>
      <c r="J139" s="2"/>
      <c r="K139" s="2"/>
      <c r="L139" s="2"/>
      <c r="N139" s="2"/>
      <c r="O139" s="21"/>
      <c r="P139" s="2"/>
      <c r="Q139" s="21"/>
      <c r="S139" s="4"/>
      <c r="T139" s="5"/>
      <c r="V139" s="17"/>
      <c r="X139" s="23"/>
    </row>
    <row r="140" spans="1:24" ht="15" customHeight="1" x14ac:dyDescent="0.3">
      <c r="A140" s="6"/>
      <c r="C140" s="2"/>
      <c r="D140" s="2"/>
      <c r="E140" s="2"/>
      <c r="F140" s="2"/>
      <c r="G140" s="2"/>
      <c r="I140" s="2"/>
      <c r="J140" s="2"/>
      <c r="K140" s="2"/>
      <c r="L140" s="2"/>
      <c r="N140" s="2"/>
      <c r="O140" s="21"/>
      <c r="P140" s="2"/>
      <c r="Q140" s="21"/>
      <c r="S140" s="4"/>
      <c r="T140" s="5"/>
      <c r="V140" s="17"/>
      <c r="X140" s="23"/>
    </row>
    <row r="141" spans="1:24" ht="15" customHeight="1" x14ac:dyDescent="0.3">
      <c r="A141" s="6"/>
      <c r="C141" s="2"/>
      <c r="D141" s="2"/>
      <c r="E141" s="2"/>
      <c r="F141" s="2"/>
      <c r="G141" s="2"/>
      <c r="I141" s="2"/>
      <c r="J141" s="2"/>
      <c r="K141" s="2"/>
      <c r="L141" s="2"/>
      <c r="N141" s="2"/>
      <c r="O141" s="21"/>
      <c r="P141" s="2"/>
      <c r="Q141" s="21"/>
      <c r="S141" s="4"/>
      <c r="T141" s="5"/>
      <c r="V141" s="17"/>
      <c r="X141" s="23"/>
    </row>
    <row r="142" spans="1:24" ht="15" customHeight="1" x14ac:dyDescent="0.3">
      <c r="A142" s="6"/>
      <c r="C142" s="2"/>
      <c r="D142" s="2"/>
      <c r="E142" s="2"/>
      <c r="F142" s="2"/>
      <c r="G142" s="2"/>
      <c r="I142" s="2"/>
      <c r="J142" s="2"/>
      <c r="K142" s="2"/>
      <c r="L142" s="2"/>
      <c r="N142" s="2"/>
      <c r="O142" s="21"/>
      <c r="P142" s="2"/>
      <c r="Q142" s="21"/>
      <c r="S142" s="4"/>
      <c r="T142" s="5"/>
      <c r="V142" s="17"/>
      <c r="X142" s="23"/>
    </row>
    <row r="143" spans="1:24" ht="15" customHeight="1" x14ac:dyDescent="0.3">
      <c r="A143" s="6"/>
      <c r="C143" s="2"/>
      <c r="D143" s="2"/>
      <c r="E143" s="2"/>
      <c r="F143" s="2"/>
      <c r="G143" s="2"/>
      <c r="I143" s="2"/>
      <c r="J143" s="2"/>
      <c r="K143" s="2"/>
      <c r="L143" s="2"/>
      <c r="N143" s="2"/>
      <c r="O143" s="21"/>
      <c r="P143" s="2"/>
      <c r="Q143" s="21"/>
      <c r="S143" s="4"/>
      <c r="T143" s="5"/>
      <c r="V143" s="17"/>
      <c r="X143" s="23"/>
    </row>
    <row r="144" spans="1:24" ht="15" customHeight="1" x14ac:dyDescent="0.3">
      <c r="A144" s="6"/>
      <c r="C144" s="2"/>
      <c r="D144" s="2"/>
      <c r="E144" s="2"/>
      <c r="F144" s="2"/>
      <c r="G144" s="2"/>
      <c r="I144" s="2"/>
      <c r="J144" s="2"/>
      <c r="K144" s="2"/>
      <c r="L144" s="2"/>
      <c r="N144" s="2"/>
      <c r="O144" s="21"/>
      <c r="P144" s="2"/>
      <c r="Q144" s="21"/>
      <c r="S144" s="4"/>
      <c r="T144" s="5"/>
      <c r="V144" s="17"/>
      <c r="X144" s="23"/>
    </row>
    <row r="145" spans="1:24" ht="15" customHeight="1" x14ac:dyDescent="0.3">
      <c r="A145" s="6"/>
      <c r="C145" s="2"/>
      <c r="D145" s="2"/>
      <c r="E145" s="2"/>
      <c r="F145" s="2"/>
      <c r="G145" s="2"/>
      <c r="I145" s="2"/>
      <c r="J145" s="2"/>
      <c r="K145" s="2"/>
      <c r="L145" s="2"/>
      <c r="N145" s="2"/>
      <c r="O145" s="21"/>
      <c r="P145" s="2"/>
      <c r="Q145" s="21"/>
      <c r="S145" s="4"/>
      <c r="T145" s="5"/>
      <c r="V145" s="17"/>
      <c r="X145" s="23"/>
    </row>
    <row r="146" spans="1:24" ht="15" customHeight="1" x14ac:dyDescent="0.3">
      <c r="A146" s="6"/>
      <c r="C146" s="2"/>
      <c r="D146" s="2"/>
      <c r="E146" s="2"/>
      <c r="F146" s="2"/>
      <c r="G146" s="2"/>
      <c r="I146" s="2"/>
      <c r="J146" s="2"/>
      <c r="K146" s="2"/>
      <c r="L146" s="2"/>
      <c r="N146" s="2"/>
      <c r="O146" s="21"/>
      <c r="P146" s="2"/>
      <c r="Q146" s="21"/>
      <c r="S146" s="4"/>
      <c r="T146" s="5"/>
      <c r="V146" s="17"/>
      <c r="X146" s="23"/>
    </row>
    <row r="147" spans="1:24" ht="15" customHeight="1" x14ac:dyDescent="0.3">
      <c r="A147" s="6"/>
      <c r="C147" s="2"/>
      <c r="D147" s="2"/>
      <c r="E147" s="2"/>
      <c r="F147" s="2"/>
      <c r="G147" s="2"/>
      <c r="I147" s="2"/>
      <c r="J147" s="2"/>
      <c r="K147" s="2"/>
      <c r="L147" s="2"/>
      <c r="N147" s="2"/>
      <c r="O147" s="21"/>
      <c r="P147" s="2"/>
      <c r="Q147" s="21"/>
      <c r="S147" s="4"/>
      <c r="T147" s="5"/>
      <c r="V147" s="17"/>
      <c r="X147" s="23"/>
    </row>
    <row r="148" spans="1:24" ht="15" customHeight="1" x14ac:dyDescent="0.3">
      <c r="A148" s="6"/>
      <c r="C148" s="2"/>
      <c r="D148" s="2"/>
      <c r="E148" s="2"/>
      <c r="F148" s="2"/>
      <c r="G148" s="2"/>
      <c r="I148" s="2"/>
      <c r="J148" s="2"/>
      <c r="K148" s="2"/>
      <c r="L148" s="2"/>
      <c r="N148" s="2"/>
      <c r="O148" s="21"/>
      <c r="P148" s="2"/>
      <c r="Q148" s="21"/>
      <c r="S148" s="4"/>
      <c r="T148" s="5"/>
      <c r="V148" s="17"/>
      <c r="X148" s="23"/>
    </row>
    <row r="149" spans="1:24" ht="15" customHeight="1" x14ac:dyDescent="0.3">
      <c r="A149" s="6"/>
      <c r="C149" s="2"/>
      <c r="D149" s="2"/>
      <c r="E149" s="2"/>
      <c r="F149" s="2"/>
      <c r="G149" s="2"/>
      <c r="I149" s="2"/>
      <c r="J149" s="2"/>
      <c r="K149" s="2"/>
      <c r="L149" s="2"/>
      <c r="N149" s="2"/>
      <c r="O149" s="21"/>
      <c r="P149" s="2"/>
      <c r="Q149" s="21"/>
      <c r="S149" s="4"/>
      <c r="T149" s="5"/>
      <c r="V149" s="17"/>
      <c r="X149" s="23"/>
    </row>
    <row r="150" spans="1:24" ht="15" customHeight="1" x14ac:dyDescent="0.3">
      <c r="A150" s="6"/>
      <c r="C150" s="2"/>
      <c r="D150" s="2"/>
      <c r="E150" s="2"/>
      <c r="F150" s="2"/>
      <c r="G150" s="2"/>
      <c r="I150" s="2"/>
      <c r="J150" s="2"/>
      <c r="K150" s="2"/>
      <c r="L150" s="2"/>
      <c r="N150" s="2"/>
      <c r="O150" s="21"/>
      <c r="P150" s="2"/>
      <c r="Q150" s="21"/>
      <c r="S150" s="4"/>
      <c r="T150" s="5"/>
      <c r="V150" s="17"/>
      <c r="X150" s="23"/>
    </row>
    <row r="151" spans="1:24" ht="15" customHeight="1" x14ac:dyDescent="0.3">
      <c r="A151" s="6">
        <v>149</v>
      </c>
      <c r="C151" s="2"/>
      <c r="D151" s="2"/>
      <c r="E151" s="2"/>
      <c r="F151" s="2"/>
      <c r="G151" s="2"/>
      <c r="I151" s="2"/>
      <c r="J151" s="2"/>
      <c r="K151" s="2"/>
      <c r="L151" s="2"/>
      <c r="N151" s="2"/>
      <c r="O151" s="21"/>
      <c r="P151" s="2"/>
      <c r="Q151" s="21"/>
      <c r="S151" s="4">
        <f t="shared" ref="S151:S195" si="0">I151+J151+K151+L151</f>
        <v>0</v>
      </c>
      <c r="T151" s="5">
        <f t="shared" ref="T151:T195" si="1">(N151+P151)*5</f>
        <v>0</v>
      </c>
      <c r="V151" s="17">
        <f t="shared" ref="V151:V195" si="2">S151+T151</f>
        <v>0</v>
      </c>
      <c r="X151" s="23"/>
    </row>
    <row r="152" spans="1:24" ht="15" customHeight="1" x14ac:dyDescent="0.3">
      <c r="A152" s="6">
        <v>150</v>
      </c>
      <c r="C152" s="2"/>
      <c r="D152" s="2"/>
      <c r="E152" s="2"/>
      <c r="F152" s="2"/>
      <c r="G152" s="2"/>
      <c r="I152" s="2"/>
      <c r="J152" s="2"/>
      <c r="K152" s="2"/>
      <c r="L152" s="2"/>
      <c r="N152" s="2"/>
      <c r="O152" s="21"/>
      <c r="P152" s="2"/>
      <c r="Q152" s="21"/>
      <c r="S152" s="4">
        <f t="shared" si="0"/>
        <v>0</v>
      </c>
      <c r="T152" s="5">
        <f t="shared" si="1"/>
        <v>0</v>
      </c>
      <c r="V152" s="17">
        <f t="shared" si="2"/>
        <v>0</v>
      </c>
      <c r="X152" s="23"/>
    </row>
    <row r="153" spans="1:24" ht="15" customHeight="1" x14ac:dyDescent="0.3">
      <c r="A153" s="6">
        <v>151</v>
      </c>
      <c r="C153" s="2"/>
      <c r="D153" s="2"/>
      <c r="E153" s="2"/>
      <c r="F153" s="2"/>
      <c r="G153" s="2"/>
      <c r="I153" s="2"/>
      <c r="J153" s="2"/>
      <c r="K153" s="2"/>
      <c r="L153" s="2"/>
      <c r="N153" s="2"/>
      <c r="O153" s="21"/>
      <c r="P153" s="2"/>
      <c r="Q153" s="21"/>
      <c r="S153" s="4">
        <f t="shared" si="0"/>
        <v>0</v>
      </c>
      <c r="T153" s="5">
        <f t="shared" si="1"/>
        <v>0</v>
      </c>
      <c r="V153" s="17">
        <f t="shared" si="2"/>
        <v>0</v>
      </c>
      <c r="X153" s="23"/>
    </row>
    <row r="154" spans="1:24" ht="15" customHeight="1" x14ac:dyDescent="0.3">
      <c r="A154" s="6">
        <v>152</v>
      </c>
      <c r="C154" s="2"/>
      <c r="D154" s="2"/>
      <c r="E154" s="2"/>
      <c r="F154" s="2"/>
      <c r="G154" s="2"/>
      <c r="I154" s="2"/>
      <c r="J154" s="2"/>
      <c r="K154" s="2"/>
      <c r="L154" s="2"/>
      <c r="N154" s="2"/>
      <c r="O154" s="21"/>
      <c r="P154" s="2"/>
      <c r="Q154" s="21"/>
      <c r="S154" s="4">
        <f t="shared" si="0"/>
        <v>0</v>
      </c>
      <c r="T154" s="5">
        <f t="shared" si="1"/>
        <v>0</v>
      </c>
      <c r="V154" s="17">
        <f t="shared" si="2"/>
        <v>0</v>
      </c>
      <c r="X154" s="23"/>
    </row>
    <row r="155" spans="1:24" ht="15" customHeight="1" x14ac:dyDescent="0.3">
      <c r="A155" s="6">
        <v>153</v>
      </c>
      <c r="C155" s="2"/>
      <c r="D155" s="2"/>
      <c r="E155" s="2"/>
      <c r="F155" s="2"/>
      <c r="G155" s="2"/>
      <c r="I155" s="2"/>
      <c r="J155" s="2"/>
      <c r="K155" s="2"/>
      <c r="L155" s="2"/>
      <c r="N155" s="2"/>
      <c r="O155" s="21"/>
      <c r="P155" s="2"/>
      <c r="Q155" s="21"/>
      <c r="S155" s="4">
        <f t="shared" si="0"/>
        <v>0</v>
      </c>
      <c r="T155" s="5">
        <f t="shared" si="1"/>
        <v>0</v>
      </c>
      <c r="V155" s="17">
        <f t="shared" si="2"/>
        <v>0</v>
      </c>
      <c r="X155" s="23"/>
    </row>
    <row r="156" spans="1:24" ht="15" customHeight="1" x14ac:dyDescent="0.3">
      <c r="A156" s="6">
        <v>154</v>
      </c>
      <c r="C156" s="2"/>
      <c r="D156" s="2"/>
      <c r="E156" s="2"/>
      <c r="F156" s="2"/>
      <c r="G156" s="2"/>
      <c r="I156" s="2"/>
      <c r="J156" s="2"/>
      <c r="K156" s="2"/>
      <c r="L156" s="2"/>
      <c r="N156" s="2"/>
      <c r="O156" s="21"/>
      <c r="P156" s="2"/>
      <c r="Q156" s="21"/>
      <c r="S156" s="4">
        <f t="shared" si="0"/>
        <v>0</v>
      </c>
      <c r="T156" s="5">
        <f t="shared" si="1"/>
        <v>0</v>
      </c>
      <c r="V156" s="17">
        <f t="shared" si="2"/>
        <v>0</v>
      </c>
      <c r="X156" s="23"/>
    </row>
    <row r="157" spans="1:24" ht="15" customHeight="1" x14ac:dyDescent="0.3">
      <c r="A157" s="6">
        <v>155</v>
      </c>
      <c r="C157" s="2"/>
      <c r="D157" s="2"/>
      <c r="E157" s="2"/>
      <c r="F157" s="2"/>
      <c r="G157" s="2"/>
      <c r="I157" s="2"/>
      <c r="J157" s="2"/>
      <c r="K157" s="2"/>
      <c r="L157" s="2"/>
      <c r="N157" s="2"/>
      <c r="O157" s="21"/>
      <c r="P157" s="2"/>
      <c r="Q157" s="21"/>
      <c r="S157" s="4">
        <f t="shared" si="0"/>
        <v>0</v>
      </c>
      <c r="T157" s="5">
        <f t="shared" si="1"/>
        <v>0</v>
      </c>
      <c r="V157" s="17">
        <f t="shared" si="2"/>
        <v>0</v>
      </c>
      <c r="X157" s="23"/>
    </row>
    <row r="158" spans="1:24" ht="15" customHeight="1" x14ac:dyDescent="0.3">
      <c r="A158" s="6">
        <v>156</v>
      </c>
      <c r="C158" s="2"/>
      <c r="D158" s="2"/>
      <c r="E158" s="2"/>
      <c r="F158" s="2"/>
      <c r="G158" s="2"/>
      <c r="I158" s="2"/>
      <c r="J158" s="2"/>
      <c r="K158" s="2"/>
      <c r="L158" s="2"/>
      <c r="N158" s="2"/>
      <c r="O158" s="21"/>
      <c r="P158" s="2"/>
      <c r="Q158" s="21"/>
      <c r="S158" s="4">
        <f t="shared" si="0"/>
        <v>0</v>
      </c>
      <c r="T158" s="5">
        <f t="shared" si="1"/>
        <v>0</v>
      </c>
      <c r="V158" s="17">
        <f t="shared" si="2"/>
        <v>0</v>
      </c>
      <c r="X158" s="23"/>
    </row>
    <row r="159" spans="1:24" ht="15" customHeight="1" x14ac:dyDescent="0.3">
      <c r="A159" s="6">
        <v>157</v>
      </c>
      <c r="C159" s="2"/>
      <c r="D159" s="2"/>
      <c r="E159" s="2"/>
      <c r="F159" s="2"/>
      <c r="G159" s="2"/>
      <c r="I159" s="2"/>
      <c r="J159" s="2"/>
      <c r="K159" s="2"/>
      <c r="L159" s="2"/>
      <c r="N159" s="2"/>
      <c r="O159" s="21"/>
      <c r="P159" s="2"/>
      <c r="Q159" s="21"/>
      <c r="S159" s="4">
        <f t="shared" si="0"/>
        <v>0</v>
      </c>
      <c r="T159" s="5">
        <f t="shared" si="1"/>
        <v>0</v>
      </c>
      <c r="V159" s="17">
        <f t="shared" si="2"/>
        <v>0</v>
      </c>
      <c r="X159" s="23"/>
    </row>
    <row r="160" spans="1:24" ht="15" customHeight="1" x14ac:dyDescent="0.3">
      <c r="A160" s="6">
        <v>158</v>
      </c>
      <c r="C160" s="2"/>
      <c r="D160" s="2"/>
      <c r="E160" s="2"/>
      <c r="F160" s="2"/>
      <c r="G160" s="2"/>
      <c r="I160" s="2"/>
      <c r="J160" s="2"/>
      <c r="K160" s="2"/>
      <c r="L160" s="2"/>
      <c r="N160" s="2"/>
      <c r="O160" s="21"/>
      <c r="P160" s="2"/>
      <c r="Q160" s="21"/>
      <c r="S160" s="4">
        <f t="shared" si="0"/>
        <v>0</v>
      </c>
      <c r="T160" s="5">
        <f t="shared" si="1"/>
        <v>0</v>
      </c>
      <c r="V160" s="17">
        <f t="shared" si="2"/>
        <v>0</v>
      </c>
      <c r="X160" s="23"/>
    </row>
    <row r="161" spans="1:24" ht="15" customHeight="1" x14ac:dyDescent="0.3">
      <c r="A161" s="6">
        <v>159</v>
      </c>
      <c r="C161" s="2"/>
      <c r="D161" s="2"/>
      <c r="E161" s="2"/>
      <c r="F161" s="2"/>
      <c r="G161" s="2"/>
      <c r="I161" s="2"/>
      <c r="J161" s="2"/>
      <c r="K161" s="2"/>
      <c r="L161" s="2"/>
      <c r="N161" s="2"/>
      <c r="O161" s="21"/>
      <c r="P161" s="2"/>
      <c r="Q161" s="21"/>
      <c r="S161" s="4">
        <f t="shared" si="0"/>
        <v>0</v>
      </c>
      <c r="T161" s="5">
        <f t="shared" si="1"/>
        <v>0</v>
      </c>
      <c r="V161" s="17">
        <f t="shared" si="2"/>
        <v>0</v>
      </c>
      <c r="X161" s="23"/>
    </row>
    <row r="162" spans="1:24" ht="15" customHeight="1" x14ac:dyDescent="0.3">
      <c r="A162" s="6">
        <v>160</v>
      </c>
      <c r="C162" s="2"/>
      <c r="D162" s="2"/>
      <c r="E162" s="2"/>
      <c r="F162" s="2"/>
      <c r="G162" s="2"/>
      <c r="I162" s="2"/>
      <c r="J162" s="2"/>
      <c r="K162" s="2"/>
      <c r="L162" s="2"/>
      <c r="N162" s="2"/>
      <c r="O162" s="21"/>
      <c r="P162" s="2"/>
      <c r="Q162" s="21"/>
      <c r="S162" s="4">
        <f t="shared" si="0"/>
        <v>0</v>
      </c>
      <c r="T162" s="5">
        <f t="shared" si="1"/>
        <v>0</v>
      </c>
      <c r="V162" s="17">
        <f t="shared" si="2"/>
        <v>0</v>
      </c>
      <c r="X162" s="23"/>
    </row>
    <row r="163" spans="1:24" ht="15" customHeight="1" x14ac:dyDescent="0.3">
      <c r="A163" s="6">
        <v>161</v>
      </c>
      <c r="C163" s="2"/>
      <c r="D163" s="2"/>
      <c r="E163" s="2"/>
      <c r="F163" s="2"/>
      <c r="G163" s="2"/>
      <c r="I163" s="2"/>
      <c r="J163" s="2"/>
      <c r="K163" s="2"/>
      <c r="L163" s="2"/>
      <c r="N163" s="2"/>
      <c r="O163" s="21"/>
      <c r="P163" s="2"/>
      <c r="Q163" s="21"/>
      <c r="S163" s="4">
        <f t="shared" si="0"/>
        <v>0</v>
      </c>
      <c r="T163" s="5">
        <f t="shared" si="1"/>
        <v>0</v>
      </c>
      <c r="V163" s="17">
        <f t="shared" si="2"/>
        <v>0</v>
      </c>
      <c r="X163" s="23"/>
    </row>
    <row r="164" spans="1:24" ht="15" customHeight="1" x14ac:dyDescent="0.3">
      <c r="A164" s="6">
        <v>162</v>
      </c>
      <c r="C164" s="2"/>
      <c r="D164" s="2"/>
      <c r="E164" s="2"/>
      <c r="F164" s="2"/>
      <c r="G164" s="2"/>
      <c r="I164" s="2"/>
      <c r="J164" s="2"/>
      <c r="K164" s="2"/>
      <c r="L164" s="2"/>
      <c r="N164" s="2"/>
      <c r="O164" s="21"/>
      <c r="P164" s="2"/>
      <c r="Q164" s="21"/>
      <c r="S164" s="4">
        <f t="shared" si="0"/>
        <v>0</v>
      </c>
      <c r="T164" s="5">
        <f t="shared" si="1"/>
        <v>0</v>
      </c>
      <c r="V164" s="17">
        <f t="shared" si="2"/>
        <v>0</v>
      </c>
      <c r="X164" s="23"/>
    </row>
    <row r="165" spans="1:24" ht="15" customHeight="1" x14ac:dyDescent="0.3">
      <c r="A165" s="6">
        <v>163</v>
      </c>
      <c r="C165" s="2"/>
      <c r="D165" s="2"/>
      <c r="E165" s="2"/>
      <c r="F165" s="2"/>
      <c r="G165" s="2"/>
      <c r="I165" s="2"/>
      <c r="J165" s="2"/>
      <c r="K165" s="2"/>
      <c r="L165" s="2"/>
      <c r="N165" s="2"/>
      <c r="O165" s="21"/>
      <c r="P165" s="2"/>
      <c r="Q165" s="21"/>
      <c r="S165" s="4">
        <f t="shared" si="0"/>
        <v>0</v>
      </c>
      <c r="T165" s="5">
        <f t="shared" si="1"/>
        <v>0</v>
      </c>
      <c r="V165" s="17">
        <f t="shared" si="2"/>
        <v>0</v>
      </c>
      <c r="X165" s="23"/>
    </row>
    <row r="166" spans="1:24" ht="15" customHeight="1" x14ac:dyDescent="0.3">
      <c r="A166" s="6">
        <v>164</v>
      </c>
      <c r="C166" s="2"/>
      <c r="D166" s="2"/>
      <c r="E166" s="2"/>
      <c r="F166" s="2"/>
      <c r="G166" s="2"/>
      <c r="I166" s="2"/>
      <c r="J166" s="2"/>
      <c r="K166" s="2"/>
      <c r="L166" s="2"/>
      <c r="N166" s="2"/>
      <c r="O166" s="21"/>
      <c r="P166" s="2"/>
      <c r="Q166" s="21"/>
      <c r="S166" s="4">
        <f t="shared" si="0"/>
        <v>0</v>
      </c>
      <c r="T166" s="5">
        <f t="shared" si="1"/>
        <v>0</v>
      </c>
      <c r="V166" s="17">
        <f t="shared" si="2"/>
        <v>0</v>
      </c>
      <c r="X166" s="23"/>
    </row>
    <row r="167" spans="1:24" ht="15" customHeight="1" x14ac:dyDescent="0.3">
      <c r="A167" s="6">
        <v>165</v>
      </c>
      <c r="C167" s="2"/>
      <c r="D167" s="2"/>
      <c r="E167" s="2"/>
      <c r="F167" s="2"/>
      <c r="G167" s="2"/>
      <c r="I167" s="2"/>
      <c r="J167" s="2"/>
      <c r="K167" s="2"/>
      <c r="L167" s="2"/>
      <c r="N167" s="2"/>
      <c r="O167" s="21"/>
      <c r="P167" s="2"/>
      <c r="Q167" s="21"/>
      <c r="S167" s="4">
        <f t="shared" si="0"/>
        <v>0</v>
      </c>
      <c r="T167" s="5">
        <f t="shared" si="1"/>
        <v>0</v>
      </c>
      <c r="V167" s="17">
        <f t="shared" si="2"/>
        <v>0</v>
      </c>
      <c r="X167" s="23"/>
    </row>
    <row r="168" spans="1:24" ht="15" customHeight="1" x14ac:dyDescent="0.3">
      <c r="A168" s="6">
        <v>166</v>
      </c>
      <c r="C168" s="2"/>
      <c r="D168" s="2"/>
      <c r="E168" s="2"/>
      <c r="F168" s="2"/>
      <c r="G168" s="2"/>
      <c r="I168" s="2"/>
      <c r="J168" s="2"/>
      <c r="K168" s="2"/>
      <c r="L168" s="2"/>
      <c r="N168" s="2"/>
      <c r="O168" s="21"/>
      <c r="P168" s="2"/>
      <c r="Q168" s="21"/>
      <c r="S168" s="4">
        <f t="shared" si="0"/>
        <v>0</v>
      </c>
      <c r="T168" s="5">
        <f t="shared" si="1"/>
        <v>0</v>
      </c>
      <c r="V168" s="17">
        <f t="shared" si="2"/>
        <v>0</v>
      </c>
      <c r="X168" s="23"/>
    </row>
    <row r="169" spans="1:24" ht="15" customHeight="1" x14ac:dyDescent="0.3">
      <c r="A169" s="6">
        <v>167</v>
      </c>
      <c r="C169" s="2"/>
      <c r="D169" s="2"/>
      <c r="E169" s="2"/>
      <c r="F169" s="2"/>
      <c r="G169" s="2"/>
      <c r="I169" s="2"/>
      <c r="J169" s="2"/>
      <c r="K169" s="2"/>
      <c r="L169" s="2"/>
      <c r="N169" s="2"/>
      <c r="O169" s="21"/>
      <c r="P169" s="2"/>
      <c r="Q169" s="21"/>
      <c r="S169" s="4">
        <f t="shared" si="0"/>
        <v>0</v>
      </c>
      <c r="T169" s="5">
        <f t="shared" si="1"/>
        <v>0</v>
      </c>
      <c r="V169" s="17">
        <f t="shared" si="2"/>
        <v>0</v>
      </c>
      <c r="X169" s="23"/>
    </row>
    <row r="170" spans="1:24" ht="15" customHeight="1" x14ac:dyDescent="0.3">
      <c r="A170" s="6">
        <v>168</v>
      </c>
      <c r="C170" s="2"/>
      <c r="D170" s="2"/>
      <c r="E170" s="2"/>
      <c r="F170" s="2"/>
      <c r="G170" s="2"/>
      <c r="I170" s="2"/>
      <c r="J170" s="2"/>
      <c r="K170" s="2"/>
      <c r="L170" s="2"/>
      <c r="N170" s="2"/>
      <c r="O170" s="21"/>
      <c r="P170" s="2"/>
      <c r="Q170" s="21"/>
      <c r="S170" s="4">
        <f t="shared" si="0"/>
        <v>0</v>
      </c>
      <c r="T170" s="5">
        <f t="shared" si="1"/>
        <v>0</v>
      </c>
      <c r="V170" s="17">
        <f t="shared" si="2"/>
        <v>0</v>
      </c>
      <c r="X170" s="23"/>
    </row>
    <row r="171" spans="1:24" ht="15" customHeight="1" x14ac:dyDescent="0.3">
      <c r="A171" s="6">
        <v>169</v>
      </c>
      <c r="C171" s="2"/>
      <c r="D171" s="2"/>
      <c r="E171" s="2"/>
      <c r="F171" s="2"/>
      <c r="G171" s="2"/>
      <c r="I171" s="2"/>
      <c r="J171" s="2"/>
      <c r="K171" s="2"/>
      <c r="L171" s="2"/>
      <c r="N171" s="2"/>
      <c r="O171" s="21"/>
      <c r="P171" s="2"/>
      <c r="Q171" s="21"/>
      <c r="S171" s="4">
        <f t="shared" si="0"/>
        <v>0</v>
      </c>
      <c r="T171" s="5">
        <f t="shared" si="1"/>
        <v>0</v>
      </c>
      <c r="V171" s="17">
        <f t="shared" si="2"/>
        <v>0</v>
      </c>
      <c r="X171" s="23"/>
    </row>
    <row r="172" spans="1:24" ht="15" customHeight="1" x14ac:dyDescent="0.3">
      <c r="A172" s="6">
        <v>170</v>
      </c>
      <c r="C172" s="2"/>
      <c r="D172" s="2"/>
      <c r="E172" s="2"/>
      <c r="F172" s="2"/>
      <c r="G172" s="2"/>
      <c r="I172" s="2"/>
      <c r="J172" s="2"/>
      <c r="K172" s="2"/>
      <c r="L172" s="2"/>
      <c r="N172" s="2"/>
      <c r="O172" s="21"/>
      <c r="P172" s="2"/>
      <c r="Q172" s="21"/>
      <c r="S172" s="4">
        <f t="shared" si="0"/>
        <v>0</v>
      </c>
      <c r="T172" s="5">
        <f t="shared" si="1"/>
        <v>0</v>
      </c>
      <c r="V172" s="17">
        <f t="shared" si="2"/>
        <v>0</v>
      </c>
      <c r="X172" s="23"/>
    </row>
    <row r="173" spans="1:24" ht="15" customHeight="1" x14ac:dyDescent="0.3">
      <c r="A173" s="6">
        <v>171</v>
      </c>
      <c r="C173" s="2"/>
      <c r="D173" s="2"/>
      <c r="E173" s="2"/>
      <c r="F173" s="2"/>
      <c r="G173" s="2"/>
      <c r="I173" s="2"/>
      <c r="J173" s="2"/>
      <c r="K173" s="2"/>
      <c r="L173" s="2"/>
      <c r="N173" s="2"/>
      <c r="O173" s="21"/>
      <c r="P173" s="2"/>
      <c r="Q173" s="21"/>
      <c r="S173" s="4">
        <f t="shared" si="0"/>
        <v>0</v>
      </c>
      <c r="T173" s="5">
        <f t="shared" si="1"/>
        <v>0</v>
      </c>
      <c r="V173" s="17">
        <f t="shared" si="2"/>
        <v>0</v>
      </c>
      <c r="X173" s="23"/>
    </row>
    <row r="174" spans="1:24" ht="15" customHeight="1" x14ac:dyDescent="0.3">
      <c r="A174" s="6">
        <v>172</v>
      </c>
      <c r="C174" s="2"/>
      <c r="D174" s="2"/>
      <c r="E174" s="2"/>
      <c r="F174" s="2"/>
      <c r="G174" s="2"/>
      <c r="I174" s="2"/>
      <c r="J174" s="2"/>
      <c r="K174" s="2"/>
      <c r="L174" s="2"/>
      <c r="N174" s="2"/>
      <c r="O174" s="21"/>
      <c r="P174" s="2"/>
      <c r="Q174" s="21"/>
      <c r="S174" s="4">
        <f t="shared" si="0"/>
        <v>0</v>
      </c>
      <c r="T174" s="5">
        <f t="shared" si="1"/>
        <v>0</v>
      </c>
      <c r="V174" s="17">
        <f t="shared" si="2"/>
        <v>0</v>
      </c>
      <c r="X174" s="23"/>
    </row>
    <row r="175" spans="1:24" ht="15" customHeight="1" x14ac:dyDescent="0.3">
      <c r="A175" s="6">
        <v>173</v>
      </c>
      <c r="C175" s="2"/>
      <c r="D175" s="2"/>
      <c r="E175" s="2"/>
      <c r="F175" s="2"/>
      <c r="G175" s="2"/>
      <c r="I175" s="2"/>
      <c r="J175" s="2"/>
      <c r="K175" s="2"/>
      <c r="L175" s="2"/>
      <c r="N175" s="2"/>
      <c r="O175" s="21"/>
      <c r="P175" s="2"/>
      <c r="Q175" s="21"/>
      <c r="S175" s="4">
        <f t="shared" si="0"/>
        <v>0</v>
      </c>
      <c r="T175" s="5">
        <f t="shared" si="1"/>
        <v>0</v>
      </c>
      <c r="V175" s="17">
        <f t="shared" si="2"/>
        <v>0</v>
      </c>
      <c r="X175" s="23"/>
    </row>
    <row r="176" spans="1:24" ht="15" customHeight="1" x14ac:dyDescent="0.3">
      <c r="A176" s="6">
        <v>174</v>
      </c>
      <c r="C176" s="2"/>
      <c r="D176" s="2"/>
      <c r="E176" s="2"/>
      <c r="F176" s="2"/>
      <c r="G176" s="2"/>
      <c r="I176" s="2"/>
      <c r="J176" s="2"/>
      <c r="K176" s="2"/>
      <c r="L176" s="2"/>
      <c r="N176" s="2"/>
      <c r="O176" s="21"/>
      <c r="P176" s="2"/>
      <c r="Q176" s="21"/>
      <c r="S176" s="4">
        <f t="shared" si="0"/>
        <v>0</v>
      </c>
      <c r="T176" s="5">
        <f t="shared" si="1"/>
        <v>0</v>
      </c>
      <c r="V176" s="17">
        <f t="shared" si="2"/>
        <v>0</v>
      </c>
      <c r="X176" s="23"/>
    </row>
    <row r="177" spans="1:24" ht="15" customHeight="1" x14ac:dyDescent="0.3">
      <c r="A177" s="6">
        <v>175</v>
      </c>
      <c r="C177" s="2"/>
      <c r="D177" s="2"/>
      <c r="E177" s="2"/>
      <c r="F177" s="2"/>
      <c r="G177" s="2"/>
      <c r="I177" s="2"/>
      <c r="J177" s="2"/>
      <c r="K177" s="2"/>
      <c r="L177" s="2"/>
      <c r="N177" s="2"/>
      <c r="O177" s="21"/>
      <c r="P177" s="2"/>
      <c r="Q177" s="21"/>
      <c r="S177" s="4">
        <f t="shared" si="0"/>
        <v>0</v>
      </c>
      <c r="T177" s="5">
        <f t="shared" si="1"/>
        <v>0</v>
      </c>
      <c r="V177" s="17">
        <f t="shared" si="2"/>
        <v>0</v>
      </c>
      <c r="X177" s="23"/>
    </row>
    <row r="178" spans="1:24" ht="15" customHeight="1" x14ac:dyDescent="0.3">
      <c r="A178" s="6">
        <v>176</v>
      </c>
      <c r="C178" s="2"/>
      <c r="D178" s="2"/>
      <c r="E178" s="2"/>
      <c r="F178" s="2"/>
      <c r="G178" s="2"/>
      <c r="I178" s="2"/>
      <c r="J178" s="2"/>
      <c r="K178" s="2"/>
      <c r="L178" s="2"/>
      <c r="N178" s="2"/>
      <c r="O178" s="21"/>
      <c r="P178" s="2"/>
      <c r="Q178" s="21"/>
      <c r="S178" s="4">
        <f t="shared" si="0"/>
        <v>0</v>
      </c>
      <c r="T178" s="5">
        <f t="shared" si="1"/>
        <v>0</v>
      </c>
      <c r="V178" s="17">
        <f t="shared" si="2"/>
        <v>0</v>
      </c>
      <c r="X178" s="23"/>
    </row>
    <row r="179" spans="1:24" ht="15" customHeight="1" x14ac:dyDescent="0.3">
      <c r="A179" s="6">
        <v>177</v>
      </c>
      <c r="C179" s="2"/>
      <c r="D179" s="2"/>
      <c r="E179" s="2"/>
      <c r="F179" s="2"/>
      <c r="G179" s="2"/>
      <c r="I179" s="2"/>
      <c r="J179" s="2"/>
      <c r="K179" s="2"/>
      <c r="L179" s="2"/>
      <c r="N179" s="2"/>
      <c r="O179" s="21"/>
      <c r="P179" s="2"/>
      <c r="Q179" s="21"/>
      <c r="S179" s="4">
        <f t="shared" si="0"/>
        <v>0</v>
      </c>
      <c r="T179" s="5">
        <f t="shared" si="1"/>
        <v>0</v>
      </c>
      <c r="V179" s="17">
        <f t="shared" si="2"/>
        <v>0</v>
      </c>
      <c r="X179" s="23"/>
    </row>
    <row r="180" spans="1:24" ht="15" customHeight="1" x14ac:dyDescent="0.3">
      <c r="A180" s="6">
        <v>178</v>
      </c>
      <c r="C180" s="2"/>
      <c r="D180" s="2"/>
      <c r="E180" s="2"/>
      <c r="F180" s="2"/>
      <c r="G180" s="2"/>
      <c r="I180" s="2"/>
      <c r="J180" s="2"/>
      <c r="K180" s="2"/>
      <c r="L180" s="2"/>
      <c r="N180" s="2"/>
      <c r="O180" s="21"/>
      <c r="P180" s="2"/>
      <c r="Q180" s="21"/>
      <c r="S180" s="4">
        <f t="shared" si="0"/>
        <v>0</v>
      </c>
      <c r="T180" s="5">
        <f t="shared" si="1"/>
        <v>0</v>
      </c>
      <c r="V180" s="17">
        <f t="shared" si="2"/>
        <v>0</v>
      </c>
      <c r="X180" s="23"/>
    </row>
    <row r="181" spans="1:24" ht="15" customHeight="1" x14ac:dyDescent="0.3">
      <c r="A181" s="6">
        <v>179</v>
      </c>
      <c r="C181" s="2"/>
      <c r="D181" s="2"/>
      <c r="E181" s="2"/>
      <c r="F181" s="2"/>
      <c r="G181" s="2"/>
      <c r="I181" s="2"/>
      <c r="J181" s="2"/>
      <c r="K181" s="2"/>
      <c r="L181" s="2"/>
      <c r="N181" s="2"/>
      <c r="O181" s="21"/>
      <c r="P181" s="2"/>
      <c r="Q181" s="21"/>
      <c r="S181" s="4">
        <f t="shared" si="0"/>
        <v>0</v>
      </c>
      <c r="T181" s="5">
        <f t="shared" si="1"/>
        <v>0</v>
      </c>
      <c r="V181" s="17">
        <f t="shared" si="2"/>
        <v>0</v>
      </c>
      <c r="X181" s="23"/>
    </row>
    <row r="182" spans="1:24" ht="15" customHeight="1" x14ac:dyDescent="0.3">
      <c r="A182" s="6">
        <v>180</v>
      </c>
      <c r="C182" s="2"/>
      <c r="D182" s="2"/>
      <c r="E182" s="2"/>
      <c r="F182" s="2"/>
      <c r="G182" s="2"/>
      <c r="I182" s="2"/>
      <c r="J182" s="2"/>
      <c r="K182" s="2"/>
      <c r="L182" s="2"/>
      <c r="N182" s="2"/>
      <c r="O182" s="21"/>
      <c r="P182" s="2"/>
      <c r="Q182" s="21"/>
      <c r="S182" s="4">
        <f t="shared" si="0"/>
        <v>0</v>
      </c>
      <c r="T182" s="5">
        <f t="shared" si="1"/>
        <v>0</v>
      </c>
      <c r="V182" s="17">
        <f t="shared" si="2"/>
        <v>0</v>
      </c>
      <c r="X182" s="23"/>
    </row>
    <row r="183" spans="1:24" ht="15" customHeight="1" x14ac:dyDescent="0.3">
      <c r="A183" s="6">
        <v>181</v>
      </c>
      <c r="C183" s="2"/>
      <c r="D183" s="2"/>
      <c r="E183" s="2"/>
      <c r="F183" s="2"/>
      <c r="G183" s="2"/>
      <c r="I183" s="2"/>
      <c r="J183" s="2"/>
      <c r="K183" s="2"/>
      <c r="L183" s="2"/>
      <c r="N183" s="2"/>
      <c r="O183" s="21"/>
      <c r="P183" s="2"/>
      <c r="Q183" s="21"/>
      <c r="S183" s="4">
        <f t="shared" si="0"/>
        <v>0</v>
      </c>
      <c r="T183" s="5">
        <f t="shared" si="1"/>
        <v>0</v>
      </c>
      <c r="V183" s="17">
        <f t="shared" si="2"/>
        <v>0</v>
      </c>
      <c r="X183" s="23"/>
    </row>
    <row r="184" spans="1:24" ht="15" customHeight="1" x14ac:dyDescent="0.3">
      <c r="A184" s="6">
        <v>182</v>
      </c>
      <c r="C184" s="2"/>
      <c r="D184" s="2"/>
      <c r="E184" s="2"/>
      <c r="F184" s="2"/>
      <c r="G184" s="2"/>
      <c r="I184" s="2"/>
      <c r="J184" s="2"/>
      <c r="K184" s="2"/>
      <c r="L184" s="2"/>
      <c r="N184" s="2"/>
      <c r="O184" s="21"/>
      <c r="P184" s="2"/>
      <c r="Q184" s="21"/>
      <c r="S184" s="4">
        <f t="shared" si="0"/>
        <v>0</v>
      </c>
      <c r="T184" s="5">
        <f t="shared" si="1"/>
        <v>0</v>
      </c>
      <c r="V184" s="17">
        <f t="shared" si="2"/>
        <v>0</v>
      </c>
      <c r="X184" s="23"/>
    </row>
    <row r="185" spans="1:24" ht="15" customHeight="1" x14ac:dyDescent="0.3">
      <c r="A185" s="6">
        <v>183</v>
      </c>
      <c r="C185" s="2"/>
      <c r="D185" s="2"/>
      <c r="E185" s="2"/>
      <c r="F185" s="2"/>
      <c r="G185" s="2"/>
      <c r="I185" s="2"/>
      <c r="J185" s="2"/>
      <c r="K185" s="2"/>
      <c r="L185" s="2"/>
      <c r="N185" s="2"/>
      <c r="O185" s="21"/>
      <c r="P185" s="2"/>
      <c r="Q185" s="21"/>
      <c r="S185" s="4">
        <f t="shared" si="0"/>
        <v>0</v>
      </c>
      <c r="T185" s="5">
        <f t="shared" si="1"/>
        <v>0</v>
      </c>
      <c r="V185" s="17">
        <f t="shared" si="2"/>
        <v>0</v>
      </c>
      <c r="X185" s="23"/>
    </row>
    <row r="186" spans="1:24" ht="15" customHeight="1" x14ac:dyDescent="0.3">
      <c r="A186" s="6">
        <v>184</v>
      </c>
      <c r="C186" s="2"/>
      <c r="D186" s="2"/>
      <c r="E186" s="2"/>
      <c r="F186" s="2"/>
      <c r="G186" s="2"/>
      <c r="I186" s="2"/>
      <c r="J186" s="2"/>
      <c r="K186" s="2"/>
      <c r="L186" s="2"/>
      <c r="N186" s="2"/>
      <c r="O186" s="21"/>
      <c r="P186" s="2"/>
      <c r="Q186" s="21"/>
      <c r="S186" s="4">
        <f t="shared" si="0"/>
        <v>0</v>
      </c>
      <c r="T186" s="5">
        <f t="shared" si="1"/>
        <v>0</v>
      </c>
      <c r="V186" s="17">
        <f t="shared" si="2"/>
        <v>0</v>
      </c>
      <c r="X186" s="23"/>
    </row>
    <row r="187" spans="1:24" ht="15" customHeight="1" x14ac:dyDescent="0.3">
      <c r="A187" s="6">
        <v>185</v>
      </c>
      <c r="C187" s="2"/>
      <c r="D187" s="2"/>
      <c r="E187" s="2"/>
      <c r="F187" s="2"/>
      <c r="G187" s="2"/>
      <c r="I187" s="2"/>
      <c r="J187" s="2"/>
      <c r="K187" s="2"/>
      <c r="L187" s="2"/>
      <c r="N187" s="2"/>
      <c r="O187" s="21"/>
      <c r="P187" s="2"/>
      <c r="Q187" s="21"/>
      <c r="S187" s="4">
        <f t="shared" si="0"/>
        <v>0</v>
      </c>
      <c r="T187" s="5">
        <f t="shared" si="1"/>
        <v>0</v>
      </c>
      <c r="V187" s="17">
        <f t="shared" si="2"/>
        <v>0</v>
      </c>
      <c r="X187" s="23"/>
    </row>
    <row r="188" spans="1:24" ht="15" customHeight="1" x14ac:dyDescent="0.3">
      <c r="A188" s="6">
        <v>186</v>
      </c>
      <c r="C188" s="2"/>
      <c r="D188" s="2"/>
      <c r="E188" s="2"/>
      <c r="F188" s="2"/>
      <c r="G188" s="2"/>
      <c r="I188" s="2"/>
      <c r="J188" s="2"/>
      <c r="K188" s="2"/>
      <c r="L188" s="2"/>
      <c r="N188" s="2"/>
      <c r="O188" s="21"/>
      <c r="P188" s="2"/>
      <c r="Q188" s="21"/>
      <c r="S188" s="4">
        <f t="shared" si="0"/>
        <v>0</v>
      </c>
      <c r="T188" s="5">
        <f t="shared" si="1"/>
        <v>0</v>
      </c>
      <c r="V188" s="17">
        <f t="shared" si="2"/>
        <v>0</v>
      </c>
      <c r="X188" s="23"/>
    </row>
    <row r="189" spans="1:24" ht="15" customHeight="1" x14ac:dyDescent="0.3">
      <c r="A189" s="6">
        <v>187</v>
      </c>
      <c r="C189" s="2"/>
      <c r="D189" s="2"/>
      <c r="E189" s="2"/>
      <c r="F189" s="2"/>
      <c r="G189" s="2"/>
      <c r="I189" s="2"/>
      <c r="J189" s="2"/>
      <c r="K189" s="2"/>
      <c r="L189" s="2"/>
      <c r="N189" s="2"/>
      <c r="O189" s="21"/>
      <c r="P189" s="2"/>
      <c r="Q189" s="21"/>
      <c r="S189" s="4">
        <f t="shared" si="0"/>
        <v>0</v>
      </c>
      <c r="T189" s="5">
        <f t="shared" si="1"/>
        <v>0</v>
      </c>
      <c r="V189" s="17">
        <f t="shared" si="2"/>
        <v>0</v>
      </c>
      <c r="X189" s="23"/>
    </row>
    <row r="190" spans="1:24" ht="15" customHeight="1" x14ac:dyDescent="0.3">
      <c r="A190" s="6">
        <v>188</v>
      </c>
      <c r="C190" s="2"/>
      <c r="D190" s="2"/>
      <c r="E190" s="2"/>
      <c r="F190" s="2"/>
      <c r="G190" s="2"/>
      <c r="I190" s="2"/>
      <c r="J190" s="2"/>
      <c r="K190" s="2"/>
      <c r="L190" s="2"/>
      <c r="N190" s="2"/>
      <c r="O190" s="21"/>
      <c r="P190" s="2"/>
      <c r="Q190" s="21"/>
      <c r="S190" s="4">
        <f t="shared" si="0"/>
        <v>0</v>
      </c>
      <c r="T190" s="5">
        <f t="shared" si="1"/>
        <v>0</v>
      </c>
      <c r="V190" s="17">
        <f t="shared" si="2"/>
        <v>0</v>
      </c>
      <c r="X190" s="23"/>
    </row>
    <row r="191" spans="1:24" ht="15" customHeight="1" x14ac:dyDescent="0.3">
      <c r="A191" s="6">
        <v>189</v>
      </c>
      <c r="C191" s="2"/>
      <c r="D191" s="2"/>
      <c r="E191" s="2"/>
      <c r="F191" s="2"/>
      <c r="G191" s="2"/>
      <c r="I191" s="2"/>
      <c r="J191" s="2"/>
      <c r="K191" s="2"/>
      <c r="L191" s="2"/>
      <c r="N191" s="2"/>
      <c r="O191" s="21"/>
      <c r="P191" s="2"/>
      <c r="Q191" s="21"/>
      <c r="S191" s="4">
        <f t="shared" si="0"/>
        <v>0</v>
      </c>
      <c r="T191" s="5">
        <f t="shared" si="1"/>
        <v>0</v>
      </c>
      <c r="V191" s="17">
        <f t="shared" si="2"/>
        <v>0</v>
      </c>
      <c r="X191" s="23"/>
    </row>
    <row r="192" spans="1:24" ht="15" customHeight="1" x14ac:dyDescent="0.3">
      <c r="A192" s="6">
        <v>190</v>
      </c>
      <c r="C192" s="2"/>
      <c r="D192" s="2"/>
      <c r="E192" s="2"/>
      <c r="F192" s="2"/>
      <c r="G192" s="2"/>
      <c r="I192" s="2"/>
      <c r="J192" s="2"/>
      <c r="K192" s="2"/>
      <c r="L192" s="2"/>
      <c r="N192" s="2"/>
      <c r="O192" s="21"/>
      <c r="P192" s="2"/>
      <c r="Q192" s="21"/>
      <c r="S192" s="4">
        <f t="shared" si="0"/>
        <v>0</v>
      </c>
      <c r="T192" s="5">
        <f t="shared" si="1"/>
        <v>0</v>
      </c>
      <c r="V192" s="17">
        <f t="shared" si="2"/>
        <v>0</v>
      </c>
      <c r="X192" s="23"/>
    </row>
    <row r="193" spans="1:24" ht="15" customHeight="1" x14ac:dyDescent="0.3">
      <c r="A193" s="6">
        <v>191</v>
      </c>
      <c r="C193" s="2"/>
      <c r="D193" s="2"/>
      <c r="E193" s="2"/>
      <c r="F193" s="2"/>
      <c r="G193" s="2"/>
      <c r="I193" s="2"/>
      <c r="J193" s="2"/>
      <c r="K193" s="2"/>
      <c r="L193" s="2"/>
      <c r="N193" s="2"/>
      <c r="O193" s="21"/>
      <c r="P193" s="2"/>
      <c r="Q193" s="21"/>
      <c r="S193" s="4">
        <f t="shared" si="0"/>
        <v>0</v>
      </c>
      <c r="T193" s="5">
        <f t="shared" si="1"/>
        <v>0</v>
      </c>
      <c r="V193" s="17">
        <f t="shared" si="2"/>
        <v>0</v>
      </c>
      <c r="X193" s="23"/>
    </row>
    <row r="194" spans="1:24" ht="15" customHeight="1" x14ac:dyDescent="0.3">
      <c r="A194" s="6">
        <v>192</v>
      </c>
      <c r="C194" s="2"/>
      <c r="D194" s="2"/>
      <c r="E194" s="2"/>
      <c r="F194" s="2"/>
      <c r="G194" s="2"/>
      <c r="I194" s="2"/>
      <c r="J194" s="2"/>
      <c r="K194" s="2"/>
      <c r="L194" s="2"/>
      <c r="N194" s="2"/>
      <c r="O194" s="21"/>
      <c r="P194" s="2"/>
      <c r="Q194" s="21"/>
      <c r="S194" s="4">
        <f t="shared" si="0"/>
        <v>0</v>
      </c>
      <c r="T194" s="5">
        <f t="shared" si="1"/>
        <v>0</v>
      </c>
      <c r="V194" s="17">
        <f t="shared" si="2"/>
        <v>0</v>
      </c>
      <c r="X194" s="23"/>
    </row>
    <row r="195" spans="1:24" ht="15" customHeight="1" x14ac:dyDescent="0.3">
      <c r="A195" s="6">
        <v>193</v>
      </c>
      <c r="C195" s="2"/>
      <c r="D195" s="2"/>
      <c r="E195" s="2"/>
      <c r="F195" s="2"/>
      <c r="G195" s="2"/>
      <c r="I195" s="2"/>
      <c r="J195" s="2"/>
      <c r="K195" s="2"/>
      <c r="L195" s="2"/>
      <c r="N195" s="2"/>
      <c r="O195" s="21"/>
      <c r="P195" s="2"/>
      <c r="Q195" s="21"/>
      <c r="S195" s="4">
        <f t="shared" si="0"/>
        <v>0</v>
      </c>
      <c r="T195" s="5">
        <f t="shared" si="1"/>
        <v>0</v>
      </c>
      <c r="V195" s="17">
        <f t="shared" si="2"/>
        <v>0</v>
      </c>
      <c r="X195" s="23"/>
    </row>
    <row r="196" spans="1:24" ht="15" customHeight="1" x14ac:dyDescent="0.3">
      <c r="A196" s="6">
        <v>194</v>
      </c>
      <c r="C196" s="2"/>
      <c r="D196" s="2"/>
      <c r="E196" s="2"/>
      <c r="F196" s="2"/>
      <c r="G196" s="2"/>
      <c r="I196" s="2"/>
      <c r="J196" s="2"/>
      <c r="K196" s="2"/>
      <c r="L196" s="2"/>
      <c r="N196" s="2"/>
      <c r="O196" s="21"/>
      <c r="P196" s="2"/>
      <c r="Q196" s="21"/>
      <c r="S196" s="4">
        <f t="shared" ref="S196:S200" si="3">I196+J196+K196+L196</f>
        <v>0</v>
      </c>
      <c r="T196" s="5">
        <f t="shared" ref="T196:T200" si="4">(N196+P196)*5</f>
        <v>0</v>
      </c>
      <c r="V196" s="17">
        <f t="shared" ref="V196:V200" si="5">S196+T196</f>
        <v>0</v>
      </c>
      <c r="X196" s="23"/>
    </row>
    <row r="197" spans="1:24" ht="15" customHeight="1" x14ac:dyDescent="0.3">
      <c r="A197" s="6">
        <v>195</v>
      </c>
      <c r="C197" s="2"/>
      <c r="D197" s="2"/>
      <c r="E197" s="2"/>
      <c r="F197" s="2"/>
      <c r="G197" s="2"/>
      <c r="I197" s="2"/>
      <c r="J197" s="2"/>
      <c r="K197" s="2"/>
      <c r="L197" s="2"/>
      <c r="N197" s="2"/>
      <c r="O197" s="21"/>
      <c r="P197" s="2"/>
      <c r="Q197" s="21"/>
      <c r="S197" s="4">
        <f t="shared" si="3"/>
        <v>0</v>
      </c>
      <c r="T197" s="5">
        <f t="shared" si="4"/>
        <v>0</v>
      </c>
      <c r="V197" s="17">
        <f t="shared" si="5"/>
        <v>0</v>
      </c>
      <c r="X197" s="23"/>
    </row>
    <row r="198" spans="1:24" ht="15" customHeight="1" x14ac:dyDescent="0.3">
      <c r="A198" s="6">
        <v>196</v>
      </c>
      <c r="C198" s="2"/>
      <c r="D198" s="2"/>
      <c r="E198" s="2"/>
      <c r="F198" s="2"/>
      <c r="G198" s="2"/>
      <c r="I198" s="2"/>
      <c r="J198" s="2"/>
      <c r="K198" s="2"/>
      <c r="L198" s="2"/>
      <c r="N198" s="2"/>
      <c r="O198" s="21"/>
      <c r="P198" s="2"/>
      <c r="Q198" s="21"/>
      <c r="S198" s="4">
        <f t="shared" si="3"/>
        <v>0</v>
      </c>
      <c r="T198" s="5">
        <f t="shared" si="4"/>
        <v>0</v>
      </c>
      <c r="V198" s="17">
        <f t="shared" si="5"/>
        <v>0</v>
      </c>
      <c r="X198" s="23"/>
    </row>
    <row r="199" spans="1:24" ht="15" customHeight="1" x14ac:dyDescent="0.3">
      <c r="A199" s="6">
        <v>197</v>
      </c>
      <c r="C199" s="2"/>
      <c r="D199" s="2"/>
      <c r="E199" s="2"/>
      <c r="F199" s="2"/>
      <c r="G199" s="2"/>
      <c r="I199" s="2"/>
      <c r="J199" s="2"/>
      <c r="K199" s="2"/>
      <c r="L199" s="2"/>
      <c r="N199" s="2"/>
      <c r="O199" s="21"/>
      <c r="P199" s="2"/>
      <c r="Q199" s="21"/>
      <c r="S199" s="4">
        <f t="shared" si="3"/>
        <v>0</v>
      </c>
      <c r="T199" s="5">
        <f t="shared" si="4"/>
        <v>0</v>
      </c>
      <c r="V199" s="17">
        <f t="shared" si="5"/>
        <v>0</v>
      </c>
      <c r="X199" s="23"/>
    </row>
    <row r="200" spans="1:24" ht="15" customHeight="1" x14ac:dyDescent="0.3">
      <c r="A200" s="6">
        <v>198</v>
      </c>
      <c r="C200" s="2"/>
      <c r="D200" s="2"/>
      <c r="E200" s="2"/>
      <c r="F200" s="2"/>
      <c r="G200" s="2"/>
      <c r="I200" s="2"/>
      <c r="J200" s="2"/>
      <c r="K200" s="2"/>
      <c r="L200" s="2"/>
      <c r="N200" s="2"/>
      <c r="O200" s="21"/>
      <c r="P200" s="2"/>
      <c r="Q200" s="21"/>
      <c r="S200" s="4">
        <f t="shared" si="3"/>
        <v>0</v>
      </c>
      <c r="T200" s="5">
        <f t="shared" si="4"/>
        <v>0</v>
      </c>
      <c r="V200" s="17">
        <f t="shared" si="5"/>
        <v>0</v>
      </c>
      <c r="X200" s="23"/>
    </row>
  </sheetData>
  <sortState ref="A3:X77">
    <sortCondition descending="1" ref="E3:E77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00"/>
  <sheetViews>
    <sheetView workbookViewId="0">
      <selection activeCell="J25" sqref="J25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19.4414062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8" customHeight="1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23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55</v>
      </c>
      <c r="C3" s="24" t="s">
        <v>114</v>
      </c>
      <c r="D3" s="2" t="s">
        <v>117</v>
      </c>
      <c r="E3" s="2" t="s">
        <v>56</v>
      </c>
      <c r="F3" s="2" t="s">
        <v>31</v>
      </c>
      <c r="G3" s="2" t="s">
        <v>14</v>
      </c>
      <c r="I3" s="2">
        <v>49</v>
      </c>
      <c r="J3" s="2">
        <v>46</v>
      </c>
      <c r="K3" s="2">
        <v>48</v>
      </c>
      <c r="L3" s="2">
        <v>44</v>
      </c>
      <c r="N3" s="2">
        <v>12</v>
      </c>
      <c r="O3" s="21">
        <v>4</v>
      </c>
      <c r="P3" s="2">
        <v>15</v>
      </c>
      <c r="Q3" s="21">
        <v>1</v>
      </c>
      <c r="S3" s="4">
        <f t="shared" ref="S3:S22" si="0">I3+J3+K3+L3</f>
        <v>187</v>
      </c>
      <c r="T3" s="5">
        <f t="shared" ref="T3:T22" si="1">(N3+P3)*5</f>
        <v>135</v>
      </c>
      <c r="V3" s="17">
        <f t="shared" ref="V3:V22" si="2">S3+T3</f>
        <v>322</v>
      </c>
      <c r="X3" s="23"/>
    </row>
    <row r="4" spans="1:24" ht="15" customHeight="1" x14ac:dyDescent="0.3">
      <c r="A4" s="25">
        <v>23</v>
      </c>
      <c r="C4" s="24" t="s">
        <v>66</v>
      </c>
      <c r="D4" s="2" t="s">
        <v>67</v>
      </c>
      <c r="E4" s="2" t="s">
        <v>56</v>
      </c>
      <c r="F4" s="2" t="s">
        <v>31</v>
      </c>
      <c r="G4" s="2" t="s">
        <v>14</v>
      </c>
      <c r="I4" s="2">
        <v>50</v>
      </c>
      <c r="J4" s="2">
        <v>40</v>
      </c>
      <c r="K4" s="2">
        <v>49</v>
      </c>
      <c r="L4" s="2">
        <v>36</v>
      </c>
      <c r="N4" s="2">
        <v>14</v>
      </c>
      <c r="O4" s="21">
        <v>1</v>
      </c>
      <c r="P4" s="2">
        <v>14</v>
      </c>
      <c r="Q4" s="21">
        <v>0</v>
      </c>
      <c r="S4" s="4">
        <f t="shared" si="0"/>
        <v>175</v>
      </c>
      <c r="T4" s="5">
        <f t="shared" si="1"/>
        <v>140</v>
      </c>
      <c r="V4" s="17">
        <f t="shared" si="2"/>
        <v>315</v>
      </c>
      <c r="X4" s="23"/>
    </row>
    <row r="5" spans="1:24" ht="15" customHeight="1" x14ac:dyDescent="0.3">
      <c r="A5" s="25">
        <v>54</v>
      </c>
      <c r="C5" s="24" t="s">
        <v>114</v>
      </c>
      <c r="D5" s="2" t="s">
        <v>115</v>
      </c>
      <c r="E5" s="2" t="s">
        <v>56</v>
      </c>
      <c r="F5" s="2" t="s">
        <v>31</v>
      </c>
      <c r="G5" s="2" t="s">
        <v>14</v>
      </c>
      <c r="I5" s="2">
        <v>50</v>
      </c>
      <c r="J5" s="2">
        <v>36</v>
      </c>
      <c r="K5" s="2">
        <v>34</v>
      </c>
      <c r="L5" s="2">
        <v>46</v>
      </c>
      <c r="N5" s="2">
        <v>13</v>
      </c>
      <c r="O5" s="21">
        <v>2</v>
      </c>
      <c r="P5" s="2">
        <v>14</v>
      </c>
      <c r="Q5" s="21">
        <v>1</v>
      </c>
      <c r="S5" s="4">
        <f t="shared" si="0"/>
        <v>166</v>
      </c>
      <c r="T5" s="5">
        <f t="shared" si="1"/>
        <v>135</v>
      </c>
      <c r="V5" s="17">
        <f t="shared" si="2"/>
        <v>301</v>
      </c>
      <c r="X5" s="23"/>
    </row>
    <row r="6" spans="1:24" ht="15" customHeight="1" x14ac:dyDescent="0.3">
      <c r="A6" s="25">
        <v>56</v>
      </c>
      <c r="C6" s="24" t="s">
        <v>87</v>
      </c>
      <c r="D6" s="2" t="s">
        <v>116</v>
      </c>
      <c r="E6" s="2" t="s">
        <v>56</v>
      </c>
      <c r="F6" s="2" t="s">
        <v>49</v>
      </c>
      <c r="G6" s="2" t="s">
        <v>16</v>
      </c>
      <c r="I6" s="2">
        <v>49</v>
      </c>
      <c r="J6" s="2">
        <v>44</v>
      </c>
      <c r="K6" s="2">
        <v>37</v>
      </c>
      <c r="L6" s="2">
        <v>36</v>
      </c>
      <c r="N6" s="2">
        <v>14</v>
      </c>
      <c r="O6" s="21">
        <v>1</v>
      </c>
      <c r="P6" s="2">
        <v>13</v>
      </c>
      <c r="Q6" s="21">
        <v>3</v>
      </c>
      <c r="S6" s="4">
        <f t="shared" si="0"/>
        <v>166</v>
      </c>
      <c r="T6" s="5">
        <f t="shared" si="1"/>
        <v>135</v>
      </c>
      <c r="V6" s="17">
        <f t="shared" si="2"/>
        <v>301</v>
      </c>
      <c r="X6" s="23" t="s">
        <v>14</v>
      </c>
    </row>
    <row r="7" spans="1:24" ht="15" customHeight="1" x14ac:dyDescent="0.3">
      <c r="A7" s="25">
        <v>60</v>
      </c>
      <c r="C7" s="24" t="s">
        <v>120</v>
      </c>
      <c r="D7" s="2" t="s">
        <v>57</v>
      </c>
      <c r="E7" s="2" t="s">
        <v>56</v>
      </c>
      <c r="F7" s="2" t="s">
        <v>31</v>
      </c>
      <c r="G7" s="2" t="s">
        <v>14</v>
      </c>
      <c r="I7" s="2">
        <v>50</v>
      </c>
      <c r="J7" s="2">
        <v>43</v>
      </c>
      <c r="K7" s="2">
        <v>46</v>
      </c>
      <c r="L7" s="2">
        <v>31</v>
      </c>
      <c r="N7" s="2">
        <v>14</v>
      </c>
      <c r="O7" s="21">
        <v>0</v>
      </c>
      <c r="P7" s="2">
        <v>12</v>
      </c>
      <c r="Q7" s="21">
        <v>1</v>
      </c>
      <c r="S7" s="4">
        <f t="shared" si="0"/>
        <v>170</v>
      </c>
      <c r="T7" s="5">
        <f t="shared" si="1"/>
        <v>130</v>
      </c>
      <c r="V7" s="17">
        <f t="shared" si="2"/>
        <v>300</v>
      </c>
      <c r="X7" s="23"/>
    </row>
    <row r="8" spans="1:24" ht="15" customHeight="1" x14ac:dyDescent="0.3">
      <c r="A8" s="25">
        <v>48</v>
      </c>
      <c r="C8" s="24" t="s">
        <v>102</v>
      </c>
      <c r="D8" s="2" t="s">
        <v>103</v>
      </c>
      <c r="E8" s="20" t="s">
        <v>56</v>
      </c>
      <c r="F8" s="2" t="s">
        <v>31</v>
      </c>
      <c r="G8" s="2" t="s">
        <v>14</v>
      </c>
      <c r="I8" s="2">
        <v>47</v>
      </c>
      <c r="J8" s="2">
        <v>36</v>
      </c>
      <c r="K8" s="2">
        <v>46</v>
      </c>
      <c r="L8" s="2">
        <v>41</v>
      </c>
      <c r="N8" s="2">
        <v>10</v>
      </c>
      <c r="O8" s="21">
        <v>2</v>
      </c>
      <c r="P8" s="2">
        <v>15</v>
      </c>
      <c r="Q8" s="21">
        <v>1</v>
      </c>
      <c r="S8" s="4">
        <f t="shared" si="0"/>
        <v>170</v>
      </c>
      <c r="T8" s="5">
        <f t="shared" si="1"/>
        <v>125</v>
      </c>
      <c r="V8" s="17">
        <f t="shared" si="2"/>
        <v>295</v>
      </c>
      <c r="X8" s="23"/>
    </row>
    <row r="9" spans="1:24" ht="15" customHeight="1" x14ac:dyDescent="0.3">
      <c r="A9" s="25">
        <v>57</v>
      </c>
      <c r="C9" s="24" t="s">
        <v>118</v>
      </c>
      <c r="D9" s="2" t="s">
        <v>30</v>
      </c>
      <c r="E9" s="20" t="s">
        <v>56</v>
      </c>
      <c r="F9" s="2" t="s">
        <v>34</v>
      </c>
      <c r="G9" s="2" t="s">
        <v>16</v>
      </c>
      <c r="I9" s="2">
        <v>50</v>
      </c>
      <c r="J9" s="2">
        <v>43</v>
      </c>
      <c r="K9" s="2">
        <v>39</v>
      </c>
      <c r="L9" s="2">
        <v>33</v>
      </c>
      <c r="N9" s="2">
        <v>12</v>
      </c>
      <c r="O9" s="21">
        <v>1</v>
      </c>
      <c r="P9" s="2">
        <v>14</v>
      </c>
      <c r="Q9" s="21">
        <v>2</v>
      </c>
      <c r="S9" s="4">
        <f t="shared" si="0"/>
        <v>165</v>
      </c>
      <c r="T9" s="5">
        <f t="shared" si="1"/>
        <v>130</v>
      </c>
      <c r="V9" s="17">
        <f t="shared" si="2"/>
        <v>295</v>
      </c>
      <c r="X9" s="23"/>
    </row>
    <row r="10" spans="1:24" ht="16.2" customHeight="1" x14ac:dyDescent="0.3">
      <c r="A10" s="25">
        <v>66</v>
      </c>
      <c r="C10" s="24" t="s">
        <v>133</v>
      </c>
      <c r="D10" s="2" t="s">
        <v>134</v>
      </c>
      <c r="E10" s="2" t="s">
        <v>56</v>
      </c>
      <c r="F10" s="2" t="s">
        <v>31</v>
      </c>
      <c r="G10" s="2" t="s">
        <v>14</v>
      </c>
      <c r="I10" s="2">
        <v>49</v>
      </c>
      <c r="J10" s="2">
        <v>38</v>
      </c>
      <c r="K10" s="2">
        <v>48</v>
      </c>
      <c r="L10" s="2">
        <v>29</v>
      </c>
      <c r="N10" s="2">
        <v>11</v>
      </c>
      <c r="O10" s="21">
        <v>1</v>
      </c>
      <c r="P10" s="2">
        <v>13</v>
      </c>
      <c r="Q10" s="21">
        <v>0</v>
      </c>
      <c r="S10" s="4">
        <f t="shared" si="0"/>
        <v>164</v>
      </c>
      <c r="T10" s="5">
        <f t="shared" si="1"/>
        <v>120</v>
      </c>
      <c r="V10" s="17">
        <f t="shared" si="2"/>
        <v>284</v>
      </c>
      <c r="X10" s="23"/>
    </row>
    <row r="11" spans="1:24" ht="15" customHeight="1" x14ac:dyDescent="0.3">
      <c r="A11" s="25">
        <v>65</v>
      </c>
      <c r="C11" s="24" t="s">
        <v>128</v>
      </c>
      <c r="D11" s="26" t="s">
        <v>129</v>
      </c>
      <c r="E11" s="2" t="s">
        <v>56</v>
      </c>
      <c r="F11" s="2" t="s">
        <v>31</v>
      </c>
      <c r="G11" s="2" t="s">
        <v>14</v>
      </c>
      <c r="I11" s="2">
        <v>49</v>
      </c>
      <c r="J11" s="2">
        <v>44</v>
      </c>
      <c r="K11" s="2">
        <v>49</v>
      </c>
      <c r="L11" s="2">
        <v>42</v>
      </c>
      <c r="N11" s="2">
        <v>8</v>
      </c>
      <c r="O11" s="21">
        <v>0</v>
      </c>
      <c r="P11" s="2">
        <v>11</v>
      </c>
      <c r="Q11" s="21">
        <v>0</v>
      </c>
      <c r="S11" s="4">
        <f t="shared" si="0"/>
        <v>184</v>
      </c>
      <c r="T11" s="5">
        <f t="shared" si="1"/>
        <v>95</v>
      </c>
      <c r="V11" s="17">
        <f t="shared" si="2"/>
        <v>279</v>
      </c>
      <c r="X11" s="23"/>
    </row>
    <row r="12" spans="1:24" ht="15" customHeight="1" x14ac:dyDescent="0.3">
      <c r="A12" s="25">
        <v>49</v>
      </c>
      <c r="C12" s="24" t="s">
        <v>104</v>
      </c>
      <c r="D12" s="2" t="s">
        <v>105</v>
      </c>
      <c r="E12" s="20" t="s">
        <v>56</v>
      </c>
      <c r="F12" s="2" t="s">
        <v>31</v>
      </c>
      <c r="G12" s="2" t="s">
        <v>14</v>
      </c>
      <c r="I12" s="2">
        <v>48</v>
      </c>
      <c r="J12" s="2">
        <v>39</v>
      </c>
      <c r="K12" s="2">
        <v>47</v>
      </c>
      <c r="L12" s="2">
        <v>35</v>
      </c>
      <c r="N12" s="2">
        <v>9</v>
      </c>
      <c r="O12" s="21">
        <v>2</v>
      </c>
      <c r="P12" s="2">
        <v>12</v>
      </c>
      <c r="Q12" s="21">
        <v>4</v>
      </c>
      <c r="S12" s="4">
        <f t="shared" si="0"/>
        <v>169</v>
      </c>
      <c r="T12" s="5">
        <f t="shared" si="1"/>
        <v>105</v>
      </c>
      <c r="V12" s="17">
        <f t="shared" si="2"/>
        <v>274</v>
      </c>
      <c r="X12" s="23"/>
    </row>
    <row r="13" spans="1:24" ht="15" customHeight="1" x14ac:dyDescent="0.3">
      <c r="A13" s="25">
        <v>64</v>
      </c>
      <c r="C13" s="24" t="s">
        <v>132</v>
      </c>
      <c r="D13" s="2" t="s">
        <v>59</v>
      </c>
      <c r="E13" s="2" t="s">
        <v>56</v>
      </c>
      <c r="F13" s="2" t="s">
        <v>31</v>
      </c>
      <c r="G13" s="2" t="s">
        <v>14</v>
      </c>
      <c r="H13" s="3" t="s">
        <v>22</v>
      </c>
      <c r="I13" s="2">
        <v>50</v>
      </c>
      <c r="J13" s="2">
        <v>32</v>
      </c>
      <c r="K13" s="2">
        <v>45</v>
      </c>
      <c r="L13" s="2">
        <v>37</v>
      </c>
      <c r="N13" s="2">
        <v>10</v>
      </c>
      <c r="O13" s="21">
        <v>2</v>
      </c>
      <c r="P13" s="2">
        <v>11</v>
      </c>
      <c r="Q13" s="21">
        <v>2</v>
      </c>
      <c r="S13" s="4">
        <f t="shared" si="0"/>
        <v>164</v>
      </c>
      <c r="T13" s="5">
        <f t="shared" si="1"/>
        <v>105</v>
      </c>
      <c r="V13" s="17">
        <f t="shared" si="2"/>
        <v>269</v>
      </c>
      <c r="X13" s="23"/>
    </row>
    <row r="14" spans="1:24" ht="15" customHeight="1" x14ac:dyDescent="0.3">
      <c r="A14" s="25">
        <v>53</v>
      </c>
      <c r="C14" s="24" t="s">
        <v>112</v>
      </c>
      <c r="D14" s="2" t="s">
        <v>113</v>
      </c>
      <c r="E14" s="20" t="s">
        <v>56</v>
      </c>
      <c r="F14" s="2" t="s">
        <v>49</v>
      </c>
      <c r="G14" s="2"/>
      <c r="I14" s="2">
        <v>48</v>
      </c>
      <c r="J14" s="2">
        <v>37</v>
      </c>
      <c r="K14" s="2">
        <v>48</v>
      </c>
      <c r="L14" s="2">
        <v>40</v>
      </c>
      <c r="N14" s="2">
        <v>11</v>
      </c>
      <c r="O14" s="21">
        <v>1</v>
      </c>
      <c r="P14" s="2">
        <v>7</v>
      </c>
      <c r="Q14" s="21">
        <v>0</v>
      </c>
      <c r="S14" s="4">
        <f t="shared" si="0"/>
        <v>173</v>
      </c>
      <c r="T14" s="5">
        <f t="shared" si="1"/>
        <v>90</v>
      </c>
      <c r="V14" s="17">
        <f t="shared" si="2"/>
        <v>263</v>
      </c>
      <c r="X14" s="23" t="s">
        <v>17</v>
      </c>
    </row>
    <row r="15" spans="1:24" ht="15" customHeight="1" x14ac:dyDescent="0.3">
      <c r="A15" s="25">
        <v>18</v>
      </c>
      <c r="C15" s="2" t="s">
        <v>87</v>
      </c>
      <c r="D15" s="2" t="s">
        <v>88</v>
      </c>
      <c r="E15" s="2" t="s">
        <v>56</v>
      </c>
      <c r="F15" s="2"/>
      <c r="G15" s="2"/>
      <c r="I15" s="2">
        <v>47</v>
      </c>
      <c r="J15" s="2">
        <v>45</v>
      </c>
      <c r="K15" s="2">
        <v>20</v>
      </c>
      <c r="L15" s="2">
        <v>27</v>
      </c>
      <c r="N15" s="2">
        <v>10</v>
      </c>
      <c r="O15" s="21">
        <v>4</v>
      </c>
      <c r="P15" s="2">
        <v>13</v>
      </c>
      <c r="Q15" s="21">
        <v>1</v>
      </c>
      <c r="S15" s="4">
        <f t="shared" si="0"/>
        <v>139</v>
      </c>
      <c r="T15" s="5">
        <f t="shared" si="1"/>
        <v>115</v>
      </c>
      <c r="V15" s="17">
        <f t="shared" si="2"/>
        <v>254</v>
      </c>
      <c r="X15" s="23" t="s">
        <v>17</v>
      </c>
    </row>
    <row r="16" spans="1:24" ht="15" customHeight="1" x14ac:dyDescent="0.3">
      <c r="A16" s="25">
        <v>50</v>
      </c>
      <c r="C16" s="24" t="s">
        <v>106</v>
      </c>
      <c r="D16" s="2" t="s">
        <v>107</v>
      </c>
      <c r="E16" s="20" t="s">
        <v>56</v>
      </c>
      <c r="F16" s="2" t="s">
        <v>34</v>
      </c>
      <c r="G16" s="2" t="s">
        <v>16</v>
      </c>
      <c r="I16" s="2">
        <v>48</v>
      </c>
      <c r="J16" s="2">
        <v>28</v>
      </c>
      <c r="K16" s="2">
        <v>44</v>
      </c>
      <c r="L16" s="2">
        <v>19</v>
      </c>
      <c r="N16" s="2">
        <v>12</v>
      </c>
      <c r="O16" s="21">
        <v>4</v>
      </c>
      <c r="P16" s="2">
        <v>11</v>
      </c>
      <c r="Q16" s="21">
        <v>2</v>
      </c>
      <c r="S16" s="4">
        <f t="shared" si="0"/>
        <v>139</v>
      </c>
      <c r="T16" s="5">
        <f t="shared" si="1"/>
        <v>115</v>
      </c>
      <c r="V16" s="17">
        <f t="shared" si="2"/>
        <v>254</v>
      </c>
      <c r="X16" s="23"/>
    </row>
    <row r="17" spans="1:24" ht="15" customHeight="1" x14ac:dyDescent="0.3">
      <c r="A17" s="25">
        <v>51</v>
      </c>
      <c r="C17" s="24" t="s">
        <v>108</v>
      </c>
      <c r="D17" s="2" t="s">
        <v>109</v>
      </c>
      <c r="E17" s="20" t="s">
        <v>56</v>
      </c>
      <c r="F17" s="2" t="s">
        <v>31</v>
      </c>
      <c r="G17" s="2" t="s">
        <v>14</v>
      </c>
      <c r="I17" s="2">
        <v>49</v>
      </c>
      <c r="J17" s="2">
        <v>34</v>
      </c>
      <c r="K17" s="2">
        <v>31</v>
      </c>
      <c r="L17" s="2">
        <v>34</v>
      </c>
      <c r="N17" s="2">
        <v>7</v>
      </c>
      <c r="O17" s="21">
        <v>0</v>
      </c>
      <c r="P17" s="2">
        <v>13</v>
      </c>
      <c r="Q17" s="21">
        <v>0</v>
      </c>
      <c r="S17" s="4">
        <f t="shared" si="0"/>
        <v>148</v>
      </c>
      <c r="T17" s="5">
        <f t="shared" si="1"/>
        <v>100</v>
      </c>
      <c r="V17" s="17">
        <f t="shared" si="2"/>
        <v>248</v>
      </c>
      <c r="X17" s="23"/>
    </row>
    <row r="18" spans="1:24" ht="15" customHeight="1" x14ac:dyDescent="0.3">
      <c r="A18" s="25">
        <v>59</v>
      </c>
      <c r="C18" s="24" t="s">
        <v>119</v>
      </c>
      <c r="D18" s="2" t="s">
        <v>92</v>
      </c>
      <c r="E18" s="2" t="s">
        <v>56</v>
      </c>
      <c r="F18" s="2" t="s">
        <v>31</v>
      </c>
      <c r="G18" s="2" t="s">
        <v>14</v>
      </c>
      <c r="I18" s="2">
        <v>44</v>
      </c>
      <c r="J18" s="2">
        <v>25</v>
      </c>
      <c r="K18" s="2">
        <v>30</v>
      </c>
      <c r="L18" s="2">
        <v>42</v>
      </c>
      <c r="N18" s="2">
        <v>9</v>
      </c>
      <c r="O18" s="21">
        <v>2</v>
      </c>
      <c r="P18" s="2">
        <v>11</v>
      </c>
      <c r="Q18" s="21">
        <v>1</v>
      </c>
      <c r="S18" s="4">
        <f t="shared" si="0"/>
        <v>141</v>
      </c>
      <c r="T18" s="5">
        <f t="shared" si="1"/>
        <v>100</v>
      </c>
      <c r="V18" s="17">
        <f t="shared" si="2"/>
        <v>241</v>
      </c>
      <c r="X18" s="23"/>
    </row>
    <row r="19" spans="1:24" ht="15" customHeight="1" x14ac:dyDescent="0.3">
      <c r="A19" s="25">
        <v>52</v>
      </c>
      <c r="C19" s="24" t="s">
        <v>110</v>
      </c>
      <c r="D19" s="2" t="s">
        <v>111</v>
      </c>
      <c r="E19" s="2" t="s">
        <v>56</v>
      </c>
      <c r="F19" s="2" t="s">
        <v>49</v>
      </c>
      <c r="G19" s="2"/>
      <c r="I19" s="2">
        <v>50</v>
      </c>
      <c r="J19" s="2">
        <v>36</v>
      </c>
      <c r="K19" s="2">
        <v>16</v>
      </c>
      <c r="L19" s="2">
        <v>37</v>
      </c>
      <c r="N19" s="2">
        <v>7</v>
      </c>
      <c r="O19" s="21">
        <v>1</v>
      </c>
      <c r="P19" s="2">
        <v>12</v>
      </c>
      <c r="Q19" s="21">
        <v>2</v>
      </c>
      <c r="S19" s="4">
        <f t="shared" si="0"/>
        <v>139</v>
      </c>
      <c r="T19" s="5">
        <f t="shared" si="1"/>
        <v>95</v>
      </c>
      <c r="V19" s="17">
        <f t="shared" si="2"/>
        <v>234</v>
      </c>
      <c r="X19" s="23" t="s">
        <v>17</v>
      </c>
    </row>
    <row r="20" spans="1:24" ht="15" customHeight="1" x14ac:dyDescent="0.3">
      <c r="A20" s="25">
        <v>58</v>
      </c>
      <c r="C20" s="24" t="s">
        <v>110</v>
      </c>
      <c r="D20" s="2" t="s">
        <v>117</v>
      </c>
      <c r="E20" s="20" t="s">
        <v>56</v>
      </c>
      <c r="F20" s="2" t="s">
        <v>49</v>
      </c>
      <c r="G20" s="2" t="s">
        <v>17</v>
      </c>
      <c r="I20" s="2">
        <v>47</v>
      </c>
      <c r="J20" s="2">
        <v>27</v>
      </c>
      <c r="K20" s="2">
        <v>34</v>
      </c>
      <c r="L20" s="2">
        <v>22</v>
      </c>
      <c r="N20" s="2">
        <v>9</v>
      </c>
      <c r="O20" s="21">
        <v>2</v>
      </c>
      <c r="P20" s="2">
        <v>9</v>
      </c>
      <c r="Q20" s="21">
        <v>0</v>
      </c>
      <c r="S20" s="4">
        <f t="shared" si="0"/>
        <v>130</v>
      </c>
      <c r="T20" s="5">
        <f t="shared" si="1"/>
        <v>90</v>
      </c>
      <c r="V20" s="17">
        <f t="shared" si="2"/>
        <v>220</v>
      </c>
      <c r="X20" s="23"/>
    </row>
    <row r="21" spans="1:24" ht="15" customHeight="1" x14ac:dyDescent="0.3">
      <c r="A21" s="25">
        <v>62</v>
      </c>
      <c r="C21" s="24" t="s">
        <v>112</v>
      </c>
      <c r="D21" s="2" t="s">
        <v>130</v>
      </c>
      <c r="E21" s="2" t="s">
        <v>56</v>
      </c>
      <c r="F21" s="2" t="s">
        <v>34</v>
      </c>
      <c r="G21" s="2" t="s">
        <v>16</v>
      </c>
      <c r="I21" s="2">
        <v>47</v>
      </c>
      <c r="J21" s="2">
        <v>23</v>
      </c>
      <c r="K21" s="2">
        <v>28</v>
      </c>
      <c r="L21" s="2">
        <v>20</v>
      </c>
      <c r="N21" s="2">
        <v>11</v>
      </c>
      <c r="O21" s="21">
        <v>0</v>
      </c>
      <c r="P21" s="2">
        <v>8</v>
      </c>
      <c r="Q21" s="21">
        <v>3</v>
      </c>
      <c r="S21" s="4">
        <f t="shared" si="0"/>
        <v>118</v>
      </c>
      <c r="T21" s="5">
        <f t="shared" si="1"/>
        <v>95</v>
      </c>
      <c r="V21" s="17">
        <f t="shared" si="2"/>
        <v>213</v>
      </c>
      <c r="X21" s="23"/>
    </row>
    <row r="22" spans="1:24" ht="15" customHeight="1" x14ac:dyDescent="0.3">
      <c r="A22" s="25">
        <v>63</v>
      </c>
      <c r="C22" s="24" t="s">
        <v>112</v>
      </c>
      <c r="D22" s="2" t="s">
        <v>131</v>
      </c>
      <c r="E22" s="2" t="s">
        <v>56</v>
      </c>
      <c r="F22" s="2" t="s">
        <v>50</v>
      </c>
      <c r="G22" s="2"/>
      <c r="I22" s="2">
        <v>47</v>
      </c>
      <c r="J22" s="2">
        <v>17</v>
      </c>
      <c r="K22" s="2">
        <v>26</v>
      </c>
      <c r="L22" s="2">
        <v>31</v>
      </c>
      <c r="N22" s="2">
        <v>7</v>
      </c>
      <c r="O22" s="21">
        <v>2</v>
      </c>
      <c r="P22" s="2">
        <v>5</v>
      </c>
      <c r="Q22" s="21">
        <v>1</v>
      </c>
      <c r="S22" s="4">
        <f t="shared" si="0"/>
        <v>121</v>
      </c>
      <c r="T22" s="5">
        <f t="shared" si="1"/>
        <v>60</v>
      </c>
      <c r="V22" s="17">
        <f t="shared" si="2"/>
        <v>181</v>
      </c>
      <c r="X22" s="23"/>
    </row>
    <row r="23" spans="1:24" ht="15" customHeight="1" x14ac:dyDescent="0.3">
      <c r="A23" s="25"/>
      <c r="C23" s="24"/>
      <c r="D23" s="2"/>
      <c r="E23" s="2"/>
      <c r="F23" s="2"/>
      <c r="G23" s="2"/>
      <c r="I23" s="2"/>
      <c r="J23" s="2"/>
      <c r="K23" s="2"/>
      <c r="L23" s="2"/>
      <c r="N23" s="2"/>
      <c r="O23" s="21"/>
      <c r="P23" s="2"/>
      <c r="Q23" s="21"/>
      <c r="S23" s="4"/>
      <c r="T23" s="5"/>
      <c r="V23" s="17"/>
      <c r="X23" s="23"/>
    </row>
    <row r="24" spans="1:24" ht="15" customHeight="1" x14ac:dyDescent="0.3">
      <c r="A24" s="25"/>
      <c r="C24" s="24"/>
      <c r="D24" s="2"/>
      <c r="E24" s="20"/>
      <c r="F24" s="2"/>
      <c r="G24" s="2"/>
      <c r="I24" s="2"/>
      <c r="J24" s="2"/>
      <c r="K24" s="2"/>
      <c r="L24" s="2"/>
      <c r="N24" s="2"/>
      <c r="O24" s="21"/>
      <c r="P24" s="2"/>
      <c r="Q24" s="21"/>
      <c r="S24" s="4"/>
      <c r="T24" s="5"/>
      <c r="V24" s="17"/>
      <c r="X24" s="23"/>
    </row>
    <row r="25" spans="1:24" ht="15" customHeight="1" x14ac:dyDescent="0.3">
      <c r="A25" s="25"/>
      <c r="C25" s="24"/>
      <c r="D25" s="2"/>
      <c r="E25" s="20"/>
      <c r="F25" s="2"/>
      <c r="G25" s="2"/>
      <c r="I25" s="2"/>
      <c r="J25" s="2"/>
      <c r="K25" s="2"/>
      <c r="L25" s="2"/>
      <c r="N25" s="2"/>
      <c r="O25" s="21"/>
      <c r="P25" s="2"/>
      <c r="Q25" s="21"/>
      <c r="S25" s="4"/>
      <c r="T25" s="5"/>
      <c r="V25" s="17"/>
      <c r="X25" s="23"/>
    </row>
    <row r="26" spans="1:24" ht="15" customHeight="1" x14ac:dyDescent="0.3">
      <c r="A26" s="25"/>
      <c r="C26" s="24"/>
      <c r="D26" s="2"/>
      <c r="E26" s="20"/>
      <c r="F26" s="2"/>
      <c r="G26" s="2"/>
      <c r="I26" s="2"/>
      <c r="J26" s="2"/>
      <c r="K26" s="2"/>
      <c r="L26" s="2"/>
      <c r="N26" s="2"/>
      <c r="O26" s="21"/>
      <c r="P26" s="2"/>
      <c r="Q26" s="21"/>
      <c r="S26" s="4"/>
      <c r="T26" s="5"/>
      <c r="V26" s="17"/>
      <c r="X26" s="23"/>
    </row>
    <row r="27" spans="1:24" ht="15" customHeight="1" x14ac:dyDescent="0.3">
      <c r="A27" s="25"/>
      <c r="C27" s="24"/>
      <c r="D27" s="2"/>
      <c r="E27" s="20"/>
      <c r="F27" s="2"/>
      <c r="G27" s="2"/>
      <c r="I27" s="2"/>
      <c r="J27" s="2"/>
      <c r="K27" s="2"/>
      <c r="L27" s="2"/>
      <c r="N27" s="2"/>
      <c r="O27" s="21"/>
      <c r="P27" s="2"/>
      <c r="Q27" s="21"/>
      <c r="S27" s="4"/>
      <c r="T27" s="5"/>
      <c r="V27" s="17"/>
      <c r="X27" s="23"/>
    </row>
    <row r="28" spans="1:24" ht="15" customHeight="1" x14ac:dyDescent="0.3">
      <c r="A28" s="25"/>
      <c r="C28" s="24"/>
      <c r="D28" s="2"/>
      <c r="E28" s="20"/>
      <c r="F28" s="2"/>
      <c r="G28" s="2"/>
      <c r="I28" s="2"/>
      <c r="J28" s="2"/>
      <c r="K28" s="2"/>
      <c r="L28" s="2"/>
      <c r="N28" s="2"/>
      <c r="O28" s="21"/>
      <c r="P28" s="2"/>
      <c r="Q28" s="21"/>
      <c r="S28" s="4"/>
      <c r="T28" s="5"/>
      <c r="V28" s="17"/>
      <c r="X28" s="23"/>
    </row>
    <row r="29" spans="1:24" ht="15" customHeight="1" x14ac:dyDescent="0.3">
      <c r="A29" s="25"/>
      <c r="C29" s="24"/>
      <c r="D29" s="2"/>
      <c r="E29" s="20"/>
      <c r="F29" s="2"/>
      <c r="G29" s="2"/>
      <c r="I29" s="2"/>
      <c r="J29" s="2"/>
      <c r="K29" s="2"/>
      <c r="L29" s="2"/>
      <c r="N29" s="2"/>
      <c r="O29" s="21"/>
      <c r="P29" s="2"/>
      <c r="Q29" s="21"/>
      <c r="S29" s="4"/>
      <c r="T29" s="5"/>
      <c r="V29" s="17"/>
      <c r="X29" s="23"/>
    </row>
    <row r="30" spans="1:24" ht="15" customHeight="1" x14ac:dyDescent="0.3">
      <c r="A30" s="25"/>
      <c r="C30" s="24"/>
      <c r="D30" s="2"/>
      <c r="E30" s="20"/>
      <c r="F30" s="2"/>
      <c r="G30" s="2"/>
      <c r="I30" s="2"/>
      <c r="J30" s="2"/>
      <c r="K30" s="2"/>
      <c r="L30" s="2"/>
      <c r="N30" s="2"/>
      <c r="O30" s="21"/>
      <c r="P30" s="2"/>
      <c r="Q30" s="21"/>
      <c r="S30" s="4"/>
      <c r="T30" s="5"/>
      <c r="V30" s="17"/>
      <c r="X30" s="23"/>
    </row>
    <row r="31" spans="1:24" ht="15" customHeight="1" x14ac:dyDescent="0.3">
      <c r="A31" s="25"/>
      <c r="C31" s="24"/>
      <c r="D31" s="2"/>
      <c r="E31" s="20"/>
      <c r="F31" s="2"/>
      <c r="G31" s="2"/>
      <c r="I31" s="2"/>
      <c r="J31" s="2"/>
      <c r="K31" s="2"/>
      <c r="L31" s="2"/>
      <c r="N31" s="2"/>
      <c r="O31" s="21"/>
      <c r="P31" s="2"/>
      <c r="Q31" s="21"/>
      <c r="S31" s="4"/>
      <c r="T31" s="5"/>
      <c r="V31" s="17"/>
      <c r="X31" s="23"/>
    </row>
    <row r="32" spans="1:24" ht="15" customHeight="1" x14ac:dyDescent="0.3">
      <c r="A32" s="25"/>
      <c r="C32" s="24"/>
      <c r="D32" s="2"/>
      <c r="E32" s="2"/>
      <c r="F32" s="2"/>
      <c r="G32" s="2"/>
      <c r="I32" s="2"/>
      <c r="J32" s="2"/>
      <c r="K32" s="2"/>
      <c r="L32" s="2"/>
      <c r="N32" s="2"/>
      <c r="O32" s="21"/>
      <c r="P32" s="2"/>
      <c r="Q32" s="21"/>
      <c r="S32" s="4"/>
      <c r="T32" s="5"/>
      <c r="V32" s="17"/>
      <c r="X32" s="23"/>
    </row>
    <row r="33" spans="1:24" ht="15" customHeight="1" x14ac:dyDescent="0.3">
      <c r="A33" s="25"/>
      <c r="C33" s="24"/>
      <c r="D33" s="2"/>
      <c r="E33" s="2"/>
      <c r="F33" s="2"/>
      <c r="G33" s="2"/>
      <c r="I33" s="2"/>
      <c r="J33" s="2"/>
      <c r="K33" s="2"/>
      <c r="L33" s="2"/>
      <c r="N33" s="2"/>
      <c r="O33" s="21"/>
      <c r="P33" s="2"/>
      <c r="Q33" s="21"/>
      <c r="S33" s="4"/>
      <c r="T33" s="5"/>
      <c r="V33" s="17"/>
      <c r="X33" s="23"/>
    </row>
    <row r="34" spans="1:24" ht="15" customHeight="1" x14ac:dyDescent="0.3">
      <c r="A34" s="25"/>
      <c r="C34" s="24"/>
      <c r="D34" s="2"/>
      <c r="E34" s="2"/>
      <c r="F34" s="2"/>
      <c r="G34" s="2"/>
      <c r="I34" s="2"/>
      <c r="J34" s="2"/>
      <c r="K34" s="2"/>
      <c r="L34" s="2"/>
      <c r="N34" s="2"/>
      <c r="O34" s="21"/>
      <c r="P34" s="2"/>
      <c r="Q34" s="21"/>
      <c r="S34" s="4"/>
      <c r="T34" s="5"/>
      <c r="V34" s="17"/>
      <c r="X34" s="23"/>
    </row>
    <row r="35" spans="1:24" ht="15" customHeight="1" x14ac:dyDescent="0.3">
      <c r="A35" s="25"/>
      <c r="C35" s="24"/>
      <c r="D35" s="2"/>
      <c r="E35" s="2"/>
      <c r="F35" s="2"/>
      <c r="G35" s="2"/>
      <c r="I35" s="2"/>
      <c r="J35" s="2"/>
      <c r="K35" s="2"/>
      <c r="L35" s="2"/>
      <c r="N35" s="2"/>
      <c r="O35" s="21"/>
      <c r="P35" s="2"/>
      <c r="Q35" s="21"/>
      <c r="S35" s="4"/>
      <c r="T35" s="5"/>
      <c r="V35" s="17"/>
      <c r="X35" s="23"/>
    </row>
    <row r="36" spans="1:24" ht="15" customHeight="1" x14ac:dyDescent="0.3">
      <c r="A36" s="25"/>
      <c r="C36" s="24"/>
      <c r="D36" s="2"/>
      <c r="E36" s="2"/>
      <c r="F36" s="2"/>
      <c r="G36" s="2"/>
      <c r="I36" s="2"/>
      <c r="J36" s="2"/>
      <c r="K36" s="2"/>
      <c r="L36" s="2"/>
      <c r="N36" s="2"/>
      <c r="O36" s="21"/>
      <c r="P36" s="2"/>
      <c r="Q36" s="21"/>
      <c r="S36" s="4"/>
      <c r="T36" s="5"/>
      <c r="V36" s="17"/>
      <c r="X36" s="23"/>
    </row>
    <row r="37" spans="1:24" ht="15" customHeight="1" x14ac:dyDescent="0.3">
      <c r="A37" s="25"/>
      <c r="C37" s="24"/>
      <c r="D37" s="2"/>
      <c r="E37" s="2"/>
      <c r="F37" s="2"/>
      <c r="G37" s="2"/>
      <c r="I37" s="2"/>
      <c r="J37" s="2"/>
      <c r="K37" s="2"/>
      <c r="L37" s="2"/>
      <c r="N37" s="2"/>
      <c r="O37" s="21"/>
      <c r="P37" s="2"/>
      <c r="Q37" s="21"/>
      <c r="S37" s="4"/>
      <c r="T37" s="5"/>
      <c r="V37" s="17"/>
      <c r="X37" s="23"/>
    </row>
    <row r="38" spans="1:24" ht="15" customHeight="1" x14ac:dyDescent="0.3">
      <c r="A38" s="25"/>
      <c r="C38" s="24"/>
      <c r="D38" s="2"/>
      <c r="E38" s="2"/>
      <c r="F38" s="2"/>
      <c r="G38" s="2"/>
      <c r="I38" s="2"/>
      <c r="J38" s="2"/>
      <c r="K38" s="2"/>
      <c r="L38" s="2"/>
      <c r="N38" s="2"/>
      <c r="O38" s="21"/>
      <c r="P38" s="2"/>
      <c r="Q38" s="21"/>
      <c r="S38" s="4"/>
      <c r="T38" s="5"/>
      <c r="V38" s="17"/>
      <c r="X38" s="23"/>
    </row>
    <row r="39" spans="1:24" ht="15" customHeight="1" x14ac:dyDescent="0.3">
      <c r="A39" s="25"/>
      <c r="C39" s="24"/>
      <c r="D39" s="2"/>
      <c r="E39" s="2"/>
      <c r="F39" s="2"/>
      <c r="G39" s="2"/>
      <c r="I39" s="2"/>
      <c r="J39" s="2"/>
      <c r="K39" s="2"/>
      <c r="L39" s="2"/>
      <c r="N39" s="2"/>
      <c r="O39" s="21"/>
      <c r="P39" s="2"/>
      <c r="Q39" s="21"/>
      <c r="S39" s="4"/>
      <c r="T39" s="5"/>
      <c r="V39" s="17"/>
      <c r="X39" s="23"/>
    </row>
    <row r="40" spans="1:24" ht="15" customHeight="1" x14ac:dyDescent="0.3">
      <c r="A40" s="25"/>
      <c r="C40" s="24"/>
      <c r="D40" s="2"/>
      <c r="E40" s="2"/>
      <c r="F40" s="2"/>
      <c r="G40" s="2"/>
      <c r="I40" s="2"/>
      <c r="J40" s="2"/>
      <c r="K40" s="2"/>
      <c r="L40" s="2"/>
      <c r="N40" s="2"/>
      <c r="O40" s="21"/>
      <c r="P40" s="2"/>
      <c r="Q40" s="21"/>
      <c r="S40" s="4"/>
      <c r="T40" s="5"/>
      <c r="V40" s="17"/>
      <c r="X40" s="23"/>
    </row>
    <row r="41" spans="1:24" ht="15" customHeight="1" x14ac:dyDescent="0.3">
      <c r="A41" s="25"/>
      <c r="C41" s="24"/>
      <c r="D41" s="2"/>
      <c r="E41" s="2"/>
      <c r="F41" s="2"/>
      <c r="G41" s="2"/>
      <c r="I41" s="2"/>
      <c r="J41" s="2"/>
      <c r="K41" s="2"/>
      <c r="L41" s="2"/>
      <c r="N41" s="2"/>
      <c r="O41" s="21"/>
      <c r="P41" s="2"/>
      <c r="Q41" s="21"/>
      <c r="S41" s="4"/>
      <c r="T41" s="5"/>
      <c r="V41" s="17"/>
      <c r="X41" s="23"/>
    </row>
    <row r="42" spans="1:24" ht="15" customHeight="1" x14ac:dyDescent="0.3">
      <c r="A42" s="25"/>
      <c r="C42" s="24"/>
      <c r="D42" s="2"/>
      <c r="E42" s="2"/>
      <c r="F42" s="2"/>
      <c r="G42" s="2"/>
      <c r="I42" s="2"/>
      <c r="J42" s="2"/>
      <c r="K42" s="2"/>
      <c r="L42" s="2"/>
      <c r="N42" s="2"/>
      <c r="O42" s="21"/>
      <c r="P42" s="2"/>
      <c r="Q42" s="21"/>
      <c r="S42" s="4"/>
      <c r="T42" s="5"/>
      <c r="V42" s="17"/>
      <c r="X42" s="23"/>
    </row>
    <row r="43" spans="1:24" ht="15" customHeight="1" x14ac:dyDescent="0.3">
      <c r="A43" s="25"/>
      <c r="C43" s="24"/>
      <c r="D43" s="2"/>
      <c r="E43" s="2"/>
      <c r="F43" s="2"/>
      <c r="G43" s="2"/>
      <c r="I43" s="2"/>
      <c r="J43" s="2"/>
      <c r="K43" s="2"/>
      <c r="L43" s="2"/>
      <c r="N43" s="2"/>
      <c r="O43" s="21"/>
      <c r="P43" s="2"/>
      <c r="Q43" s="21"/>
      <c r="S43" s="4"/>
      <c r="T43" s="5"/>
      <c r="V43" s="17"/>
      <c r="X43" s="23"/>
    </row>
    <row r="44" spans="1:24" ht="15" customHeight="1" x14ac:dyDescent="0.3">
      <c r="A44" s="25"/>
      <c r="C44" s="2"/>
      <c r="D44" s="2"/>
      <c r="E44" s="2"/>
      <c r="F44" s="2"/>
      <c r="G44" s="2"/>
      <c r="I44" s="2"/>
      <c r="J44" s="2"/>
      <c r="K44" s="2"/>
      <c r="L44" s="2"/>
      <c r="N44" s="2"/>
      <c r="O44" s="21"/>
      <c r="P44" s="2"/>
      <c r="Q44" s="21"/>
      <c r="S44" s="4"/>
      <c r="T44" s="5"/>
      <c r="V44" s="17"/>
      <c r="X44" s="23"/>
    </row>
    <row r="45" spans="1:24" ht="15" customHeight="1" x14ac:dyDescent="0.3">
      <c r="A45" s="25"/>
      <c r="C45" s="24"/>
      <c r="D45" s="2"/>
      <c r="E45" s="2"/>
      <c r="F45" s="2"/>
      <c r="G45" s="2"/>
      <c r="I45" s="2"/>
      <c r="J45" s="2"/>
      <c r="K45" s="2"/>
      <c r="L45" s="2"/>
      <c r="N45" s="2"/>
      <c r="O45" s="21"/>
      <c r="P45" s="2"/>
      <c r="Q45" s="21"/>
      <c r="S45" s="4"/>
      <c r="T45" s="5"/>
      <c r="V45" s="17"/>
      <c r="X45" s="23"/>
    </row>
    <row r="46" spans="1:24" ht="15" customHeight="1" x14ac:dyDescent="0.3">
      <c r="A46" s="25"/>
      <c r="C46" s="24"/>
      <c r="D46" s="2"/>
      <c r="E46" s="2"/>
      <c r="F46" s="2"/>
      <c r="G46" s="2"/>
      <c r="I46" s="2"/>
      <c r="J46" s="2"/>
      <c r="K46" s="2"/>
      <c r="L46" s="2"/>
      <c r="N46" s="2"/>
      <c r="O46" s="21"/>
      <c r="P46" s="2"/>
      <c r="Q46" s="21"/>
      <c r="S46" s="4"/>
      <c r="T46" s="5"/>
      <c r="V46" s="17"/>
      <c r="X46" s="23"/>
    </row>
    <row r="47" spans="1:24" ht="15" customHeight="1" x14ac:dyDescent="0.3">
      <c r="A47" s="25"/>
      <c r="C47" s="24"/>
      <c r="D47" s="2"/>
      <c r="E47" s="2"/>
      <c r="F47" s="2"/>
      <c r="G47" s="2"/>
      <c r="I47" s="2"/>
      <c r="J47" s="2"/>
      <c r="K47" s="2"/>
      <c r="L47" s="2"/>
      <c r="N47" s="2"/>
      <c r="O47" s="21"/>
      <c r="P47" s="2"/>
      <c r="Q47" s="21"/>
      <c r="S47" s="4"/>
      <c r="T47" s="5"/>
      <c r="V47" s="17"/>
      <c r="X47" s="23"/>
    </row>
    <row r="48" spans="1:24" ht="15" customHeight="1" x14ac:dyDescent="0.3">
      <c r="A48" s="25"/>
      <c r="C48" s="24"/>
      <c r="D48" s="2"/>
      <c r="E48" s="2"/>
      <c r="F48" s="2"/>
      <c r="G48" s="2"/>
      <c r="I48" s="2"/>
      <c r="J48" s="2"/>
      <c r="K48" s="2"/>
      <c r="L48" s="2"/>
      <c r="N48" s="2"/>
      <c r="O48" s="21"/>
      <c r="P48" s="2"/>
      <c r="Q48" s="21"/>
      <c r="S48" s="4"/>
      <c r="T48" s="5"/>
      <c r="V48" s="17"/>
      <c r="X48" s="23"/>
    </row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spans="1:24" ht="15" customHeight="1" x14ac:dyDescent="0.3"/>
    <row r="66" spans="1:24" ht="15" customHeight="1" x14ac:dyDescent="0.3"/>
    <row r="67" spans="1:24" ht="15" customHeight="1" x14ac:dyDescent="0.3"/>
    <row r="68" spans="1:24" ht="15" customHeight="1" x14ac:dyDescent="0.3"/>
    <row r="69" spans="1:24" ht="15" customHeight="1" x14ac:dyDescent="0.3">
      <c r="A69" s="6">
        <v>67</v>
      </c>
      <c r="C69" s="24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>
        <f t="shared" ref="S69:S75" si="3">I69+J69+K69+L69</f>
        <v>0</v>
      </c>
      <c r="T69" s="5">
        <f t="shared" ref="T69:T75" si="4">(N69+P69)*5</f>
        <v>0</v>
      </c>
      <c r="V69" s="17">
        <f t="shared" ref="V69:V75" si="5">S69+T69</f>
        <v>0</v>
      </c>
      <c r="X69" s="23"/>
    </row>
    <row r="70" spans="1:24" ht="15" customHeight="1" x14ac:dyDescent="0.3">
      <c r="A70" s="6">
        <v>68</v>
      </c>
      <c r="C70" s="24"/>
      <c r="D70" s="2"/>
      <c r="E70" s="2"/>
      <c r="F70" s="2"/>
      <c r="G70" s="2"/>
      <c r="I70" s="2"/>
      <c r="J70" s="2"/>
      <c r="K70" s="2"/>
      <c r="L70" s="2"/>
      <c r="N70" s="2"/>
      <c r="O70" s="21"/>
      <c r="P70" s="2"/>
      <c r="Q70" s="21"/>
      <c r="S70" s="4">
        <f t="shared" si="3"/>
        <v>0</v>
      </c>
      <c r="T70" s="5">
        <f t="shared" si="4"/>
        <v>0</v>
      </c>
      <c r="V70" s="17">
        <f t="shared" si="5"/>
        <v>0</v>
      </c>
      <c r="X70" s="23"/>
    </row>
    <row r="71" spans="1:24" ht="15" customHeight="1" x14ac:dyDescent="0.3">
      <c r="A71" s="6">
        <v>69</v>
      </c>
      <c r="C71" s="24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>
        <f t="shared" si="3"/>
        <v>0</v>
      </c>
      <c r="T71" s="5">
        <f t="shared" si="4"/>
        <v>0</v>
      </c>
      <c r="V71" s="17">
        <f t="shared" si="5"/>
        <v>0</v>
      </c>
      <c r="X71" s="23"/>
    </row>
    <row r="72" spans="1:24" ht="15" customHeight="1" x14ac:dyDescent="0.3">
      <c r="A72" s="6">
        <v>70</v>
      </c>
      <c r="C72" s="24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>
        <f t="shared" si="3"/>
        <v>0</v>
      </c>
      <c r="T72" s="5">
        <f t="shared" si="4"/>
        <v>0</v>
      </c>
      <c r="V72" s="17">
        <f t="shared" si="5"/>
        <v>0</v>
      </c>
      <c r="X72" s="23"/>
    </row>
    <row r="73" spans="1:24" ht="15" customHeight="1" x14ac:dyDescent="0.3">
      <c r="A73" s="6">
        <v>71</v>
      </c>
      <c r="C73" s="24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>
        <f t="shared" si="3"/>
        <v>0</v>
      </c>
      <c r="T73" s="5">
        <f t="shared" si="4"/>
        <v>0</v>
      </c>
      <c r="V73" s="17">
        <f t="shared" si="5"/>
        <v>0</v>
      </c>
      <c r="X73" s="23"/>
    </row>
    <row r="74" spans="1:24" ht="15" customHeight="1" x14ac:dyDescent="0.3">
      <c r="A74" s="6">
        <v>72</v>
      </c>
      <c r="C74" s="24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>
        <f t="shared" si="3"/>
        <v>0</v>
      </c>
      <c r="T74" s="5">
        <f t="shared" si="4"/>
        <v>0</v>
      </c>
      <c r="V74" s="17">
        <f t="shared" si="5"/>
        <v>0</v>
      </c>
      <c r="X74" s="23"/>
    </row>
    <row r="75" spans="1:24" ht="15" customHeight="1" x14ac:dyDescent="0.3">
      <c r="A75" s="6">
        <v>73</v>
      </c>
      <c r="C75" s="24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>
        <f t="shared" si="3"/>
        <v>0</v>
      </c>
      <c r="T75" s="5">
        <f t="shared" si="4"/>
        <v>0</v>
      </c>
      <c r="V75" s="17">
        <f t="shared" si="5"/>
        <v>0</v>
      </c>
      <c r="X75" s="23"/>
    </row>
    <row r="76" spans="1:24" ht="15" customHeight="1" x14ac:dyDescent="0.3">
      <c r="A76" s="6">
        <v>74</v>
      </c>
      <c r="C76" s="24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>
        <f t="shared" ref="S76:S131" si="6">I76+J76+K76+L76</f>
        <v>0</v>
      </c>
      <c r="T76" s="5">
        <f t="shared" ref="T76:T131" si="7">(N76+P76)*5</f>
        <v>0</v>
      </c>
      <c r="V76" s="17">
        <f t="shared" ref="V76:V131" si="8">S76+T76</f>
        <v>0</v>
      </c>
      <c r="X76" s="23"/>
    </row>
    <row r="77" spans="1:24" ht="15" customHeight="1" x14ac:dyDescent="0.3">
      <c r="A77" s="6">
        <v>75</v>
      </c>
      <c r="C77" s="24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>
        <f t="shared" si="6"/>
        <v>0</v>
      </c>
      <c r="T77" s="5">
        <f t="shared" si="7"/>
        <v>0</v>
      </c>
      <c r="V77" s="17">
        <f t="shared" si="8"/>
        <v>0</v>
      </c>
      <c r="X77" s="23"/>
    </row>
    <row r="78" spans="1:24" ht="15" customHeight="1" x14ac:dyDescent="0.3">
      <c r="A78" s="6">
        <v>76</v>
      </c>
      <c r="C78" s="24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>
        <f t="shared" si="6"/>
        <v>0</v>
      </c>
      <c r="T78" s="5">
        <f t="shared" si="7"/>
        <v>0</v>
      </c>
      <c r="V78" s="17">
        <f t="shared" si="8"/>
        <v>0</v>
      </c>
      <c r="X78" s="23"/>
    </row>
    <row r="79" spans="1:24" ht="15" customHeight="1" x14ac:dyDescent="0.3">
      <c r="A79" s="6">
        <v>77</v>
      </c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>
        <f t="shared" si="6"/>
        <v>0</v>
      </c>
      <c r="T79" s="5">
        <f t="shared" si="7"/>
        <v>0</v>
      </c>
      <c r="V79" s="17">
        <f t="shared" si="8"/>
        <v>0</v>
      </c>
      <c r="X79" s="23"/>
    </row>
    <row r="80" spans="1:24" ht="15" customHeight="1" x14ac:dyDescent="0.3">
      <c r="A80" s="6">
        <v>78</v>
      </c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>
        <f t="shared" si="6"/>
        <v>0</v>
      </c>
      <c r="T80" s="5">
        <f t="shared" si="7"/>
        <v>0</v>
      </c>
      <c r="V80" s="17">
        <f t="shared" si="8"/>
        <v>0</v>
      </c>
      <c r="X80" s="23"/>
    </row>
    <row r="81" spans="1:24" ht="15" customHeight="1" x14ac:dyDescent="0.3">
      <c r="A81" s="6">
        <v>79</v>
      </c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>
        <f t="shared" si="6"/>
        <v>0</v>
      </c>
      <c r="T81" s="5">
        <f t="shared" si="7"/>
        <v>0</v>
      </c>
      <c r="V81" s="17">
        <f t="shared" si="8"/>
        <v>0</v>
      </c>
      <c r="X81" s="23"/>
    </row>
    <row r="82" spans="1:24" ht="15" customHeight="1" x14ac:dyDescent="0.3">
      <c r="A82" s="6">
        <v>80</v>
      </c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>
        <f t="shared" si="6"/>
        <v>0</v>
      </c>
      <c r="T82" s="5">
        <f t="shared" si="7"/>
        <v>0</v>
      </c>
      <c r="V82" s="17">
        <f t="shared" si="8"/>
        <v>0</v>
      </c>
      <c r="X82" s="23"/>
    </row>
    <row r="83" spans="1:24" ht="15" customHeight="1" x14ac:dyDescent="0.3">
      <c r="A83" s="6">
        <v>81</v>
      </c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>
        <f t="shared" si="6"/>
        <v>0</v>
      </c>
      <c r="T83" s="5">
        <f t="shared" si="7"/>
        <v>0</v>
      </c>
      <c r="V83" s="17">
        <f t="shared" si="8"/>
        <v>0</v>
      </c>
      <c r="X83" s="23"/>
    </row>
    <row r="84" spans="1:24" ht="15" customHeight="1" x14ac:dyDescent="0.3">
      <c r="A84" s="6">
        <v>82</v>
      </c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>
        <f t="shared" si="6"/>
        <v>0</v>
      </c>
      <c r="T84" s="5">
        <f t="shared" si="7"/>
        <v>0</v>
      </c>
      <c r="V84" s="17">
        <f t="shared" si="8"/>
        <v>0</v>
      </c>
      <c r="X84" s="23"/>
    </row>
    <row r="85" spans="1:24" ht="15" customHeight="1" x14ac:dyDescent="0.3">
      <c r="A85" s="6">
        <v>83</v>
      </c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>
        <f t="shared" si="6"/>
        <v>0</v>
      </c>
      <c r="T85" s="5">
        <f t="shared" si="7"/>
        <v>0</v>
      </c>
      <c r="V85" s="17">
        <f t="shared" si="8"/>
        <v>0</v>
      </c>
      <c r="X85" s="23"/>
    </row>
    <row r="86" spans="1:24" ht="15" customHeight="1" x14ac:dyDescent="0.3">
      <c r="A86" s="6">
        <v>84</v>
      </c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>
        <f t="shared" si="6"/>
        <v>0</v>
      </c>
      <c r="T86" s="5">
        <f t="shared" si="7"/>
        <v>0</v>
      </c>
      <c r="V86" s="17">
        <f t="shared" si="8"/>
        <v>0</v>
      </c>
      <c r="X86" s="23"/>
    </row>
    <row r="87" spans="1:24" ht="15" customHeight="1" x14ac:dyDescent="0.3">
      <c r="A87" s="6">
        <v>85</v>
      </c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>
        <f t="shared" si="6"/>
        <v>0</v>
      </c>
      <c r="T87" s="5">
        <f t="shared" si="7"/>
        <v>0</v>
      </c>
      <c r="V87" s="17">
        <f t="shared" si="8"/>
        <v>0</v>
      </c>
      <c r="X87" s="23"/>
    </row>
    <row r="88" spans="1:24" ht="15" customHeight="1" x14ac:dyDescent="0.3">
      <c r="A88" s="6">
        <v>86</v>
      </c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>
        <f t="shared" si="6"/>
        <v>0</v>
      </c>
      <c r="T88" s="5">
        <f t="shared" si="7"/>
        <v>0</v>
      </c>
      <c r="V88" s="17">
        <f t="shared" si="8"/>
        <v>0</v>
      </c>
      <c r="X88" s="23"/>
    </row>
    <row r="89" spans="1:24" ht="15" customHeight="1" x14ac:dyDescent="0.3">
      <c r="A89" s="6">
        <v>87</v>
      </c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>
        <f t="shared" si="6"/>
        <v>0</v>
      </c>
      <c r="T89" s="5">
        <f t="shared" si="7"/>
        <v>0</v>
      </c>
      <c r="V89" s="17">
        <f t="shared" si="8"/>
        <v>0</v>
      </c>
      <c r="X89" s="23"/>
    </row>
    <row r="90" spans="1:24" ht="15" customHeight="1" x14ac:dyDescent="0.3">
      <c r="A90" s="6">
        <v>88</v>
      </c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>
        <f t="shared" si="6"/>
        <v>0</v>
      </c>
      <c r="T90" s="5">
        <f t="shared" si="7"/>
        <v>0</v>
      </c>
      <c r="V90" s="17">
        <f t="shared" si="8"/>
        <v>0</v>
      </c>
      <c r="X90" s="23"/>
    </row>
    <row r="91" spans="1:24" ht="15" customHeight="1" x14ac:dyDescent="0.3">
      <c r="A91" s="6">
        <v>89</v>
      </c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>
        <f t="shared" si="6"/>
        <v>0</v>
      </c>
      <c r="T91" s="5">
        <f t="shared" si="7"/>
        <v>0</v>
      </c>
      <c r="V91" s="17">
        <f t="shared" si="8"/>
        <v>0</v>
      </c>
      <c r="X91" s="23"/>
    </row>
    <row r="92" spans="1:24" ht="15" customHeight="1" x14ac:dyDescent="0.3">
      <c r="A92" s="6">
        <v>90</v>
      </c>
      <c r="C92" s="2"/>
      <c r="D92" s="2"/>
      <c r="E92" s="2"/>
      <c r="F92" s="2"/>
      <c r="G92" s="2"/>
      <c r="I92" s="2"/>
      <c r="J92" s="2"/>
      <c r="K92" s="2"/>
      <c r="L92" s="2"/>
      <c r="N92" s="2"/>
      <c r="O92" s="21"/>
      <c r="P92" s="2"/>
      <c r="Q92" s="21"/>
      <c r="S92" s="4">
        <f t="shared" si="6"/>
        <v>0</v>
      </c>
      <c r="T92" s="5">
        <f t="shared" si="7"/>
        <v>0</v>
      </c>
      <c r="V92" s="17">
        <f t="shared" si="8"/>
        <v>0</v>
      </c>
      <c r="X92" s="23"/>
    </row>
    <row r="93" spans="1:24" ht="15" customHeight="1" x14ac:dyDescent="0.3">
      <c r="A93" s="6">
        <v>91</v>
      </c>
      <c r="C93" s="2"/>
      <c r="D93" s="2"/>
      <c r="E93" s="2"/>
      <c r="F93" s="2"/>
      <c r="G93" s="2"/>
      <c r="I93" s="2"/>
      <c r="J93" s="2"/>
      <c r="K93" s="2"/>
      <c r="L93" s="2"/>
      <c r="N93" s="2"/>
      <c r="O93" s="21"/>
      <c r="P93" s="2"/>
      <c r="Q93" s="21"/>
      <c r="S93" s="4">
        <f t="shared" si="6"/>
        <v>0</v>
      </c>
      <c r="T93" s="5">
        <f t="shared" si="7"/>
        <v>0</v>
      </c>
      <c r="V93" s="17">
        <f t="shared" si="8"/>
        <v>0</v>
      </c>
      <c r="X93" s="23"/>
    </row>
    <row r="94" spans="1:24" ht="15" customHeight="1" x14ac:dyDescent="0.3">
      <c r="A94" s="6">
        <v>92</v>
      </c>
      <c r="C94" s="2"/>
      <c r="D94" s="2"/>
      <c r="E94" s="2"/>
      <c r="F94" s="2"/>
      <c r="G94" s="2"/>
      <c r="I94" s="2"/>
      <c r="J94" s="2"/>
      <c r="K94" s="2"/>
      <c r="L94" s="2"/>
      <c r="N94" s="2"/>
      <c r="O94" s="21"/>
      <c r="P94" s="2"/>
      <c r="Q94" s="21"/>
      <c r="S94" s="4">
        <f t="shared" si="6"/>
        <v>0</v>
      </c>
      <c r="T94" s="5">
        <f t="shared" si="7"/>
        <v>0</v>
      </c>
      <c r="V94" s="17">
        <f t="shared" si="8"/>
        <v>0</v>
      </c>
      <c r="X94" s="23"/>
    </row>
    <row r="95" spans="1:24" ht="15" customHeight="1" x14ac:dyDescent="0.3">
      <c r="A95" s="6">
        <v>93</v>
      </c>
      <c r="C95" s="2"/>
      <c r="D95" s="2"/>
      <c r="E95" s="2"/>
      <c r="F95" s="2"/>
      <c r="G95" s="2"/>
      <c r="I95" s="2"/>
      <c r="J95" s="2"/>
      <c r="K95" s="2"/>
      <c r="L95" s="2"/>
      <c r="N95" s="2"/>
      <c r="O95" s="21"/>
      <c r="P95" s="2"/>
      <c r="Q95" s="21"/>
      <c r="S95" s="4">
        <f t="shared" si="6"/>
        <v>0</v>
      </c>
      <c r="T95" s="5">
        <f t="shared" si="7"/>
        <v>0</v>
      </c>
      <c r="V95" s="17">
        <f t="shared" si="8"/>
        <v>0</v>
      </c>
      <c r="X95" s="23"/>
    </row>
    <row r="96" spans="1:24" ht="15" customHeight="1" x14ac:dyDescent="0.3">
      <c r="A96" s="6">
        <v>94</v>
      </c>
      <c r="C96" s="2"/>
      <c r="D96" s="2"/>
      <c r="E96" s="2"/>
      <c r="F96" s="2"/>
      <c r="G96" s="2"/>
      <c r="I96" s="2"/>
      <c r="J96" s="2"/>
      <c r="K96" s="2"/>
      <c r="L96" s="2"/>
      <c r="N96" s="2"/>
      <c r="O96" s="21"/>
      <c r="P96" s="2"/>
      <c r="Q96" s="21"/>
      <c r="S96" s="4">
        <f t="shared" si="6"/>
        <v>0</v>
      </c>
      <c r="T96" s="5">
        <f t="shared" si="7"/>
        <v>0</v>
      </c>
      <c r="V96" s="17">
        <f t="shared" si="8"/>
        <v>0</v>
      </c>
      <c r="X96" s="23"/>
    </row>
    <row r="97" spans="1:24" ht="15" customHeight="1" x14ac:dyDescent="0.3">
      <c r="A97" s="6">
        <v>95</v>
      </c>
      <c r="C97" s="2"/>
      <c r="D97" s="2"/>
      <c r="E97" s="2"/>
      <c r="F97" s="2"/>
      <c r="G97" s="2"/>
      <c r="I97" s="2"/>
      <c r="J97" s="2"/>
      <c r="K97" s="2"/>
      <c r="L97" s="2"/>
      <c r="N97" s="2"/>
      <c r="O97" s="21"/>
      <c r="P97" s="2"/>
      <c r="Q97" s="21"/>
      <c r="S97" s="4">
        <f t="shared" si="6"/>
        <v>0</v>
      </c>
      <c r="T97" s="5">
        <f t="shared" si="7"/>
        <v>0</v>
      </c>
      <c r="V97" s="17">
        <f t="shared" si="8"/>
        <v>0</v>
      </c>
      <c r="X97" s="23"/>
    </row>
    <row r="98" spans="1:24" ht="15" customHeight="1" x14ac:dyDescent="0.3">
      <c r="A98" s="6">
        <v>96</v>
      </c>
      <c r="C98" s="2"/>
      <c r="D98" s="2"/>
      <c r="E98" s="2"/>
      <c r="F98" s="2"/>
      <c r="G98" s="2"/>
      <c r="I98" s="2"/>
      <c r="J98" s="2"/>
      <c r="K98" s="2"/>
      <c r="L98" s="2"/>
      <c r="N98" s="2"/>
      <c r="O98" s="21"/>
      <c r="P98" s="2"/>
      <c r="Q98" s="21"/>
      <c r="S98" s="4">
        <f t="shared" si="6"/>
        <v>0</v>
      </c>
      <c r="T98" s="5">
        <f t="shared" si="7"/>
        <v>0</v>
      </c>
      <c r="V98" s="17">
        <f t="shared" si="8"/>
        <v>0</v>
      </c>
      <c r="X98" s="23"/>
    </row>
    <row r="99" spans="1:24" ht="15" customHeight="1" x14ac:dyDescent="0.3">
      <c r="A99" s="6">
        <v>97</v>
      </c>
      <c r="C99" s="2"/>
      <c r="D99" s="2"/>
      <c r="E99" s="2"/>
      <c r="F99" s="2"/>
      <c r="G99" s="2"/>
      <c r="I99" s="2"/>
      <c r="J99" s="2"/>
      <c r="K99" s="2"/>
      <c r="L99" s="2"/>
      <c r="N99" s="2"/>
      <c r="O99" s="21"/>
      <c r="P99" s="2"/>
      <c r="Q99" s="21"/>
      <c r="S99" s="4">
        <f t="shared" si="6"/>
        <v>0</v>
      </c>
      <c r="T99" s="5">
        <f t="shared" si="7"/>
        <v>0</v>
      </c>
      <c r="V99" s="17">
        <f t="shared" si="8"/>
        <v>0</v>
      </c>
      <c r="X99" s="23"/>
    </row>
    <row r="100" spans="1:24" ht="15" customHeight="1" x14ac:dyDescent="0.3">
      <c r="A100" s="6">
        <v>98</v>
      </c>
      <c r="C100" s="2"/>
      <c r="D100" s="2"/>
      <c r="E100" s="2"/>
      <c r="F100" s="2"/>
      <c r="G100" s="2"/>
      <c r="I100" s="2"/>
      <c r="J100" s="2"/>
      <c r="K100" s="2"/>
      <c r="L100" s="2"/>
      <c r="N100" s="2"/>
      <c r="O100" s="21"/>
      <c r="P100" s="2"/>
      <c r="Q100" s="21"/>
      <c r="S100" s="4">
        <f t="shared" si="6"/>
        <v>0</v>
      </c>
      <c r="T100" s="5">
        <f t="shared" si="7"/>
        <v>0</v>
      </c>
      <c r="V100" s="17">
        <f t="shared" si="8"/>
        <v>0</v>
      </c>
      <c r="X100" s="23"/>
    </row>
    <row r="101" spans="1:24" ht="15" customHeight="1" x14ac:dyDescent="0.3">
      <c r="A101" s="6">
        <v>99</v>
      </c>
      <c r="C101" s="2"/>
      <c r="D101" s="2"/>
      <c r="E101" s="2"/>
      <c r="F101" s="2"/>
      <c r="G101" s="2"/>
      <c r="I101" s="2"/>
      <c r="J101" s="2"/>
      <c r="K101" s="2"/>
      <c r="L101" s="2"/>
      <c r="N101" s="2"/>
      <c r="O101" s="21"/>
      <c r="P101" s="2"/>
      <c r="Q101" s="21"/>
      <c r="S101" s="4">
        <f t="shared" si="6"/>
        <v>0</v>
      </c>
      <c r="T101" s="5">
        <f t="shared" si="7"/>
        <v>0</v>
      </c>
      <c r="V101" s="17">
        <f t="shared" si="8"/>
        <v>0</v>
      </c>
      <c r="X101" s="23"/>
    </row>
    <row r="102" spans="1:24" ht="15" customHeight="1" x14ac:dyDescent="0.3">
      <c r="A102" s="6">
        <v>100</v>
      </c>
      <c r="C102" s="2"/>
      <c r="D102" s="2"/>
      <c r="E102" s="2"/>
      <c r="F102" s="2"/>
      <c r="G102" s="2"/>
      <c r="I102" s="2"/>
      <c r="J102" s="2"/>
      <c r="K102" s="2"/>
      <c r="L102" s="2"/>
      <c r="N102" s="2"/>
      <c r="O102" s="21"/>
      <c r="P102" s="2"/>
      <c r="Q102" s="21"/>
      <c r="S102" s="4">
        <f t="shared" si="6"/>
        <v>0</v>
      </c>
      <c r="T102" s="5">
        <f t="shared" si="7"/>
        <v>0</v>
      </c>
      <c r="V102" s="17">
        <f t="shared" si="8"/>
        <v>0</v>
      </c>
      <c r="X102" s="23"/>
    </row>
    <row r="103" spans="1:24" ht="15" customHeight="1" x14ac:dyDescent="0.3">
      <c r="A103" s="6">
        <v>101</v>
      </c>
      <c r="C103" s="2"/>
      <c r="D103" s="2"/>
      <c r="E103" s="2"/>
      <c r="F103" s="2"/>
      <c r="G103" s="2"/>
      <c r="I103" s="2"/>
      <c r="J103" s="2"/>
      <c r="K103" s="2"/>
      <c r="L103" s="2"/>
      <c r="N103" s="2"/>
      <c r="O103" s="21"/>
      <c r="P103" s="2"/>
      <c r="Q103" s="21"/>
      <c r="S103" s="4">
        <f t="shared" si="6"/>
        <v>0</v>
      </c>
      <c r="T103" s="5">
        <f t="shared" si="7"/>
        <v>0</v>
      </c>
      <c r="V103" s="17">
        <f t="shared" si="8"/>
        <v>0</v>
      </c>
      <c r="X103" s="23"/>
    </row>
    <row r="104" spans="1:24" ht="15" customHeight="1" x14ac:dyDescent="0.3">
      <c r="A104" s="6">
        <v>102</v>
      </c>
      <c r="C104" s="2"/>
      <c r="D104" s="2"/>
      <c r="E104" s="2"/>
      <c r="F104" s="2"/>
      <c r="G104" s="2"/>
      <c r="I104" s="2"/>
      <c r="J104" s="2"/>
      <c r="K104" s="2"/>
      <c r="L104" s="2"/>
      <c r="N104" s="2"/>
      <c r="O104" s="21"/>
      <c r="P104" s="2"/>
      <c r="Q104" s="21"/>
      <c r="S104" s="4">
        <f t="shared" si="6"/>
        <v>0</v>
      </c>
      <c r="T104" s="5">
        <f t="shared" si="7"/>
        <v>0</v>
      </c>
      <c r="V104" s="17">
        <f t="shared" si="8"/>
        <v>0</v>
      </c>
      <c r="X104" s="23"/>
    </row>
    <row r="105" spans="1:24" ht="15" customHeight="1" x14ac:dyDescent="0.3">
      <c r="A105" s="6">
        <v>103</v>
      </c>
      <c r="C105" s="2"/>
      <c r="D105" s="2"/>
      <c r="E105" s="2"/>
      <c r="F105" s="2"/>
      <c r="G105" s="2"/>
      <c r="I105" s="2"/>
      <c r="J105" s="2"/>
      <c r="K105" s="2"/>
      <c r="L105" s="2"/>
      <c r="N105" s="2"/>
      <c r="O105" s="21"/>
      <c r="P105" s="2"/>
      <c r="Q105" s="21"/>
      <c r="S105" s="4">
        <f t="shared" si="6"/>
        <v>0</v>
      </c>
      <c r="T105" s="5">
        <f t="shared" si="7"/>
        <v>0</v>
      </c>
      <c r="V105" s="17">
        <f t="shared" si="8"/>
        <v>0</v>
      </c>
      <c r="X105" s="23"/>
    </row>
    <row r="106" spans="1:24" ht="15" customHeight="1" x14ac:dyDescent="0.3">
      <c r="A106" s="6">
        <v>104</v>
      </c>
      <c r="C106" s="2"/>
      <c r="D106" s="2"/>
      <c r="E106" s="2"/>
      <c r="F106" s="2"/>
      <c r="G106" s="2"/>
      <c r="I106" s="2"/>
      <c r="J106" s="2"/>
      <c r="K106" s="2"/>
      <c r="L106" s="2"/>
      <c r="N106" s="2"/>
      <c r="O106" s="21"/>
      <c r="P106" s="2"/>
      <c r="Q106" s="21"/>
      <c r="S106" s="4">
        <f t="shared" si="6"/>
        <v>0</v>
      </c>
      <c r="T106" s="5">
        <f t="shared" si="7"/>
        <v>0</v>
      </c>
      <c r="V106" s="17">
        <f t="shared" si="8"/>
        <v>0</v>
      </c>
      <c r="X106" s="23"/>
    </row>
    <row r="107" spans="1:24" ht="15" customHeight="1" x14ac:dyDescent="0.3">
      <c r="A107" s="6">
        <v>105</v>
      </c>
      <c r="C107" s="2"/>
      <c r="D107" s="2"/>
      <c r="E107" s="2"/>
      <c r="F107" s="2"/>
      <c r="G107" s="2"/>
      <c r="I107" s="2"/>
      <c r="J107" s="2"/>
      <c r="K107" s="2"/>
      <c r="L107" s="2"/>
      <c r="N107" s="2"/>
      <c r="O107" s="21"/>
      <c r="P107" s="2"/>
      <c r="Q107" s="21"/>
      <c r="S107" s="4">
        <f t="shared" si="6"/>
        <v>0</v>
      </c>
      <c r="T107" s="5">
        <f t="shared" si="7"/>
        <v>0</v>
      </c>
      <c r="V107" s="17">
        <f t="shared" si="8"/>
        <v>0</v>
      </c>
      <c r="X107" s="23"/>
    </row>
    <row r="108" spans="1:24" ht="15" customHeight="1" x14ac:dyDescent="0.3">
      <c r="A108" s="6">
        <v>106</v>
      </c>
      <c r="C108" s="2"/>
      <c r="D108" s="2"/>
      <c r="E108" s="2"/>
      <c r="F108" s="2"/>
      <c r="G108" s="2"/>
      <c r="I108" s="2"/>
      <c r="J108" s="2"/>
      <c r="K108" s="2"/>
      <c r="L108" s="2"/>
      <c r="N108" s="2"/>
      <c r="O108" s="21"/>
      <c r="P108" s="2"/>
      <c r="Q108" s="21"/>
      <c r="S108" s="4">
        <f t="shared" si="6"/>
        <v>0</v>
      </c>
      <c r="T108" s="5">
        <f t="shared" si="7"/>
        <v>0</v>
      </c>
      <c r="V108" s="17">
        <f t="shared" si="8"/>
        <v>0</v>
      </c>
      <c r="X108" s="23"/>
    </row>
    <row r="109" spans="1:24" ht="15" customHeight="1" x14ac:dyDescent="0.3">
      <c r="A109" s="6">
        <v>107</v>
      </c>
      <c r="C109" s="2"/>
      <c r="D109" s="2"/>
      <c r="E109" s="2"/>
      <c r="F109" s="2"/>
      <c r="G109" s="2"/>
      <c r="I109" s="2"/>
      <c r="J109" s="2"/>
      <c r="K109" s="2"/>
      <c r="L109" s="2"/>
      <c r="N109" s="2"/>
      <c r="O109" s="21"/>
      <c r="P109" s="2"/>
      <c r="Q109" s="21"/>
      <c r="S109" s="4">
        <f t="shared" si="6"/>
        <v>0</v>
      </c>
      <c r="T109" s="5">
        <f t="shared" si="7"/>
        <v>0</v>
      </c>
      <c r="V109" s="17">
        <f t="shared" si="8"/>
        <v>0</v>
      </c>
      <c r="X109" s="23"/>
    </row>
    <row r="110" spans="1:24" ht="15" customHeight="1" x14ac:dyDescent="0.3">
      <c r="A110" s="6">
        <v>108</v>
      </c>
      <c r="C110" s="2"/>
      <c r="D110" s="2"/>
      <c r="E110" s="2"/>
      <c r="F110" s="2"/>
      <c r="G110" s="2"/>
      <c r="I110" s="2"/>
      <c r="J110" s="2"/>
      <c r="K110" s="2"/>
      <c r="L110" s="2"/>
      <c r="N110" s="2"/>
      <c r="O110" s="21"/>
      <c r="P110" s="2"/>
      <c r="Q110" s="21"/>
      <c r="S110" s="4">
        <f t="shared" si="6"/>
        <v>0</v>
      </c>
      <c r="T110" s="5">
        <f t="shared" si="7"/>
        <v>0</v>
      </c>
      <c r="V110" s="17">
        <f t="shared" si="8"/>
        <v>0</v>
      </c>
      <c r="X110" s="23"/>
    </row>
    <row r="111" spans="1:24" ht="15" customHeight="1" x14ac:dyDescent="0.3">
      <c r="A111" s="6">
        <v>109</v>
      </c>
      <c r="C111" s="2"/>
      <c r="D111" s="2"/>
      <c r="E111" s="2"/>
      <c r="F111" s="2"/>
      <c r="G111" s="2"/>
      <c r="I111" s="2"/>
      <c r="J111" s="2"/>
      <c r="K111" s="2"/>
      <c r="L111" s="2"/>
      <c r="N111" s="2"/>
      <c r="O111" s="21"/>
      <c r="P111" s="2"/>
      <c r="Q111" s="21"/>
      <c r="S111" s="4">
        <f t="shared" si="6"/>
        <v>0</v>
      </c>
      <c r="T111" s="5">
        <f t="shared" si="7"/>
        <v>0</v>
      </c>
      <c r="V111" s="17">
        <f t="shared" si="8"/>
        <v>0</v>
      </c>
      <c r="X111" s="23"/>
    </row>
    <row r="112" spans="1:24" ht="15" customHeight="1" x14ac:dyDescent="0.3">
      <c r="A112" s="6">
        <v>110</v>
      </c>
      <c r="C112" s="2"/>
      <c r="D112" s="2"/>
      <c r="E112" s="2"/>
      <c r="F112" s="2"/>
      <c r="G112" s="2"/>
      <c r="I112" s="2"/>
      <c r="J112" s="2"/>
      <c r="K112" s="2"/>
      <c r="L112" s="2"/>
      <c r="N112" s="2"/>
      <c r="O112" s="21"/>
      <c r="P112" s="2"/>
      <c r="Q112" s="21"/>
      <c r="S112" s="4">
        <f t="shared" si="6"/>
        <v>0</v>
      </c>
      <c r="T112" s="5">
        <f t="shared" si="7"/>
        <v>0</v>
      </c>
      <c r="V112" s="17">
        <f t="shared" si="8"/>
        <v>0</v>
      </c>
      <c r="X112" s="23"/>
    </row>
    <row r="113" spans="1:24" ht="15" customHeight="1" x14ac:dyDescent="0.3">
      <c r="A113" s="6">
        <v>111</v>
      </c>
      <c r="C113" s="2"/>
      <c r="D113" s="2"/>
      <c r="E113" s="2"/>
      <c r="F113" s="2"/>
      <c r="G113" s="2"/>
      <c r="I113" s="2"/>
      <c r="J113" s="2"/>
      <c r="K113" s="2"/>
      <c r="L113" s="2"/>
      <c r="N113" s="2"/>
      <c r="O113" s="21"/>
      <c r="P113" s="2"/>
      <c r="Q113" s="21"/>
      <c r="S113" s="4">
        <f t="shared" si="6"/>
        <v>0</v>
      </c>
      <c r="T113" s="5">
        <f t="shared" si="7"/>
        <v>0</v>
      </c>
      <c r="V113" s="17">
        <f t="shared" si="8"/>
        <v>0</v>
      </c>
      <c r="X113" s="23"/>
    </row>
    <row r="114" spans="1:24" ht="15" customHeight="1" x14ac:dyDescent="0.3">
      <c r="A114" s="6">
        <v>112</v>
      </c>
      <c r="C114" s="2"/>
      <c r="D114" s="2"/>
      <c r="E114" s="2"/>
      <c r="F114" s="2"/>
      <c r="G114" s="2"/>
      <c r="I114" s="2"/>
      <c r="J114" s="2"/>
      <c r="K114" s="2"/>
      <c r="L114" s="2"/>
      <c r="N114" s="2"/>
      <c r="O114" s="21"/>
      <c r="P114" s="2"/>
      <c r="Q114" s="21"/>
      <c r="S114" s="4">
        <f t="shared" si="6"/>
        <v>0</v>
      </c>
      <c r="T114" s="5">
        <f t="shared" si="7"/>
        <v>0</v>
      </c>
      <c r="V114" s="17">
        <f t="shared" si="8"/>
        <v>0</v>
      </c>
      <c r="X114" s="23"/>
    </row>
    <row r="115" spans="1:24" ht="15" customHeight="1" x14ac:dyDescent="0.3">
      <c r="A115" s="6">
        <v>113</v>
      </c>
      <c r="C115" s="2"/>
      <c r="D115" s="2"/>
      <c r="E115" s="2"/>
      <c r="F115" s="2"/>
      <c r="G115" s="2"/>
      <c r="I115" s="2"/>
      <c r="J115" s="2"/>
      <c r="K115" s="2"/>
      <c r="L115" s="2"/>
      <c r="N115" s="2"/>
      <c r="O115" s="21"/>
      <c r="P115" s="2"/>
      <c r="Q115" s="21"/>
      <c r="S115" s="4">
        <f t="shared" si="6"/>
        <v>0</v>
      </c>
      <c r="T115" s="5">
        <f t="shared" si="7"/>
        <v>0</v>
      </c>
      <c r="V115" s="17">
        <f t="shared" si="8"/>
        <v>0</v>
      </c>
      <c r="X115" s="23"/>
    </row>
    <row r="116" spans="1:24" ht="15" customHeight="1" x14ac:dyDescent="0.3">
      <c r="A116" s="6">
        <v>114</v>
      </c>
      <c r="C116" s="2"/>
      <c r="D116" s="2"/>
      <c r="E116" s="2"/>
      <c r="F116" s="2"/>
      <c r="G116" s="2"/>
      <c r="I116" s="2"/>
      <c r="J116" s="2"/>
      <c r="K116" s="2"/>
      <c r="L116" s="2"/>
      <c r="N116" s="2"/>
      <c r="O116" s="21"/>
      <c r="P116" s="2"/>
      <c r="Q116" s="21"/>
      <c r="S116" s="4">
        <f t="shared" si="6"/>
        <v>0</v>
      </c>
      <c r="T116" s="5">
        <f t="shared" si="7"/>
        <v>0</v>
      </c>
      <c r="V116" s="17">
        <f t="shared" si="8"/>
        <v>0</v>
      </c>
      <c r="X116" s="23"/>
    </row>
    <row r="117" spans="1:24" ht="15" customHeight="1" x14ac:dyDescent="0.3">
      <c r="A117" s="6">
        <v>115</v>
      </c>
      <c r="C117" s="2"/>
      <c r="D117" s="2"/>
      <c r="E117" s="2"/>
      <c r="F117" s="2"/>
      <c r="G117" s="2"/>
      <c r="I117" s="2"/>
      <c r="J117" s="2"/>
      <c r="K117" s="2"/>
      <c r="L117" s="2"/>
      <c r="N117" s="2"/>
      <c r="O117" s="21"/>
      <c r="P117" s="2"/>
      <c r="Q117" s="21"/>
      <c r="S117" s="4">
        <f t="shared" si="6"/>
        <v>0</v>
      </c>
      <c r="T117" s="5">
        <f t="shared" si="7"/>
        <v>0</v>
      </c>
      <c r="V117" s="17">
        <f t="shared" si="8"/>
        <v>0</v>
      </c>
      <c r="X117" s="23"/>
    </row>
    <row r="118" spans="1:24" ht="15" customHeight="1" x14ac:dyDescent="0.3">
      <c r="A118" s="6">
        <v>116</v>
      </c>
      <c r="C118" s="2"/>
      <c r="D118" s="2"/>
      <c r="E118" s="2"/>
      <c r="F118" s="2"/>
      <c r="G118" s="2"/>
      <c r="I118" s="2"/>
      <c r="J118" s="2"/>
      <c r="K118" s="2"/>
      <c r="L118" s="2"/>
      <c r="N118" s="2"/>
      <c r="O118" s="21"/>
      <c r="P118" s="2"/>
      <c r="Q118" s="21"/>
      <c r="S118" s="4">
        <f t="shared" si="6"/>
        <v>0</v>
      </c>
      <c r="T118" s="5">
        <f t="shared" si="7"/>
        <v>0</v>
      </c>
      <c r="V118" s="17">
        <f t="shared" si="8"/>
        <v>0</v>
      </c>
      <c r="X118" s="23"/>
    </row>
    <row r="119" spans="1:24" ht="15" customHeight="1" x14ac:dyDescent="0.3">
      <c r="A119" s="6">
        <v>117</v>
      </c>
      <c r="C119" s="2"/>
      <c r="D119" s="2"/>
      <c r="E119" s="2"/>
      <c r="F119" s="2"/>
      <c r="G119" s="2"/>
      <c r="I119" s="2"/>
      <c r="J119" s="2"/>
      <c r="K119" s="2"/>
      <c r="L119" s="2"/>
      <c r="N119" s="2"/>
      <c r="O119" s="21"/>
      <c r="P119" s="2"/>
      <c r="Q119" s="21"/>
      <c r="S119" s="4">
        <f t="shared" si="6"/>
        <v>0</v>
      </c>
      <c r="T119" s="5">
        <f t="shared" si="7"/>
        <v>0</v>
      </c>
      <c r="V119" s="17">
        <f t="shared" si="8"/>
        <v>0</v>
      </c>
      <c r="X119" s="23"/>
    </row>
    <row r="120" spans="1:24" ht="15" customHeight="1" x14ac:dyDescent="0.3">
      <c r="A120" s="6">
        <v>118</v>
      </c>
      <c r="C120" s="2"/>
      <c r="D120" s="2"/>
      <c r="E120" s="2"/>
      <c r="F120" s="2"/>
      <c r="G120" s="2"/>
      <c r="I120" s="2"/>
      <c r="J120" s="2"/>
      <c r="K120" s="2"/>
      <c r="L120" s="2"/>
      <c r="N120" s="2"/>
      <c r="O120" s="21"/>
      <c r="P120" s="2"/>
      <c r="Q120" s="21"/>
      <c r="S120" s="4">
        <f t="shared" si="6"/>
        <v>0</v>
      </c>
      <c r="T120" s="5">
        <f t="shared" si="7"/>
        <v>0</v>
      </c>
      <c r="V120" s="17">
        <f t="shared" si="8"/>
        <v>0</v>
      </c>
      <c r="X120" s="23"/>
    </row>
    <row r="121" spans="1:24" ht="15" customHeight="1" x14ac:dyDescent="0.3">
      <c r="A121" s="6">
        <v>119</v>
      </c>
      <c r="C121" s="2"/>
      <c r="D121" s="2"/>
      <c r="E121" s="2"/>
      <c r="F121" s="2"/>
      <c r="G121" s="2"/>
      <c r="I121" s="2"/>
      <c r="J121" s="2"/>
      <c r="K121" s="2"/>
      <c r="L121" s="2"/>
      <c r="N121" s="2"/>
      <c r="O121" s="21"/>
      <c r="P121" s="2"/>
      <c r="Q121" s="21"/>
      <c r="S121" s="4">
        <f t="shared" si="6"/>
        <v>0</v>
      </c>
      <c r="T121" s="5">
        <f t="shared" si="7"/>
        <v>0</v>
      </c>
      <c r="V121" s="17">
        <f t="shared" si="8"/>
        <v>0</v>
      </c>
      <c r="X121" s="23"/>
    </row>
    <row r="122" spans="1:24" ht="15" customHeight="1" x14ac:dyDescent="0.3">
      <c r="A122" s="6">
        <v>120</v>
      </c>
      <c r="C122" s="2"/>
      <c r="D122" s="2"/>
      <c r="E122" s="2"/>
      <c r="F122" s="2"/>
      <c r="G122" s="2"/>
      <c r="I122" s="2"/>
      <c r="J122" s="2"/>
      <c r="K122" s="2"/>
      <c r="L122" s="2"/>
      <c r="N122" s="2"/>
      <c r="O122" s="21"/>
      <c r="P122" s="2"/>
      <c r="Q122" s="21"/>
      <c r="S122" s="4">
        <f t="shared" si="6"/>
        <v>0</v>
      </c>
      <c r="T122" s="5">
        <f t="shared" si="7"/>
        <v>0</v>
      </c>
      <c r="V122" s="17">
        <f t="shared" si="8"/>
        <v>0</v>
      </c>
      <c r="X122" s="23"/>
    </row>
    <row r="123" spans="1:24" ht="15" customHeight="1" x14ac:dyDescent="0.3">
      <c r="A123" s="6">
        <v>121</v>
      </c>
      <c r="C123" s="2"/>
      <c r="D123" s="2"/>
      <c r="E123" s="2"/>
      <c r="F123" s="2"/>
      <c r="G123" s="2"/>
      <c r="I123" s="2"/>
      <c r="J123" s="2"/>
      <c r="K123" s="2"/>
      <c r="L123" s="2"/>
      <c r="N123" s="2"/>
      <c r="O123" s="21"/>
      <c r="P123" s="2"/>
      <c r="Q123" s="21"/>
      <c r="S123" s="4">
        <f t="shared" si="6"/>
        <v>0</v>
      </c>
      <c r="T123" s="5">
        <f t="shared" si="7"/>
        <v>0</v>
      </c>
      <c r="V123" s="17">
        <f t="shared" si="8"/>
        <v>0</v>
      </c>
      <c r="X123" s="23"/>
    </row>
    <row r="124" spans="1:24" ht="15" customHeight="1" x14ac:dyDescent="0.3">
      <c r="A124" s="6">
        <v>122</v>
      </c>
      <c r="C124" s="2"/>
      <c r="D124" s="2"/>
      <c r="E124" s="2"/>
      <c r="F124" s="2"/>
      <c r="G124" s="2"/>
      <c r="I124" s="2"/>
      <c r="J124" s="2"/>
      <c r="K124" s="2"/>
      <c r="L124" s="2"/>
      <c r="N124" s="2"/>
      <c r="O124" s="21"/>
      <c r="P124" s="2"/>
      <c r="Q124" s="21"/>
      <c r="S124" s="4">
        <f t="shared" si="6"/>
        <v>0</v>
      </c>
      <c r="T124" s="5">
        <f t="shared" si="7"/>
        <v>0</v>
      </c>
      <c r="V124" s="17">
        <f t="shared" si="8"/>
        <v>0</v>
      </c>
      <c r="X124" s="23"/>
    </row>
    <row r="125" spans="1:24" ht="15" customHeight="1" x14ac:dyDescent="0.3">
      <c r="A125" s="6">
        <v>123</v>
      </c>
      <c r="C125" s="2"/>
      <c r="D125" s="2"/>
      <c r="E125" s="2"/>
      <c r="F125" s="2"/>
      <c r="G125" s="2"/>
      <c r="I125" s="2"/>
      <c r="J125" s="2"/>
      <c r="K125" s="2"/>
      <c r="L125" s="2"/>
      <c r="N125" s="2"/>
      <c r="O125" s="21"/>
      <c r="P125" s="2"/>
      <c r="Q125" s="21"/>
      <c r="S125" s="4">
        <f t="shared" si="6"/>
        <v>0</v>
      </c>
      <c r="T125" s="5">
        <f t="shared" si="7"/>
        <v>0</v>
      </c>
      <c r="V125" s="17">
        <f t="shared" si="8"/>
        <v>0</v>
      </c>
      <c r="X125" s="23"/>
    </row>
    <row r="126" spans="1:24" ht="15" customHeight="1" x14ac:dyDescent="0.3">
      <c r="A126" s="6">
        <v>124</v>
      </c>
      <c r="C126" s="2"/>
      <c r="D126" s="2"/>
      <c r="E126" s="2"/>
      <c r="F126" s="2"/>
      <c r="G126" s="2"/>
      <c r="I126" s="2"/>
      <c r="J126" s="2"/>
      <c r="K126" s="2"/>
      <c r="L126" s="2"/>
      <c r="N126" s="2"/>
      <c r="O126" s="21"/>
      <c r="P126" s="2"/>
      <c r="Q126" s="21"/>
      <c r="S126" s="4">
        <f t="shared" si="6"/>
        <v>0</v>
      </c>
      <c r="T126" s="5">
        <f t="shared" si="7"/>
        <v>0</v>
      </c>
      <c r="V126" s="17">
        <f t="shared" si="8"/>
        <v>0</v>
      </c>
      <c r="X126" s="23"/>
    </row>
    <row r="127" spans="1:24" ht="15" customHeight="1" x14ac:dyDescent="0.3">
      <c r="A127" s="6">
        <v>125</v>
      </c>
      <c r="C127" s="2"/>
      <c r="D127" s="2"/>
      <c r="E127" s="2"/>
      <c r="F127" s="2"/>
      <c r="G127" s="2"/>
      <c r="I127" s="2"/>
      <c r="J127" s="2"/>
      <c r="K127" s="2"/>
      <c r="L127" s="2"/>
      <c r="N127" s="2"/>
      <c r="O127" s="21"/>
      <c r="P127" s="2"/>
      <c r="Q127" s="21"/>
      <c r="S127" s="4">
        <f t="shared" si="6"/>
        <v>0</v>
      </c>
      <c r="T127" s="5">
        <f t="shared" si="7"/>
        <v>0</v>
      </c>
      <c r="V127" s="17">
        <f t="shared" si="8"/>
        <v>0</v>
      </c>
      <c r="X127" s="23"/>
    </row>
    <row r="128" spans="1:24" ht="15" customHeight="1" x14ac:dyDescent="0.3">
      <c r="A128" s="6">
        <v>126</v>
      </c>
      <c r="C128" s="2"/>
      <c r="D128" s="2"/>
      <c r="E128" s="2"/>
      <c r="F128" s="2"/>
      <c r="G128" s="2"/>
      <c r="I128" s="2"/>
      <c r="J128" s="2"/>
      <c r="K128" s="2"/>
      <c r="L128" s="2"/>
      <c r="N128" s="2"/>
      <c r="O128" s="21"/>
      <c r="P128" s="2"/>
      <c r="Q128" s="21"/>
      <c r="S128" s="4">
        <f t="shared" si="6"/>
        <v>0</v>
      </c>
      <c r="T128" s="5">
        <f t="shared" si="7"/>
        <v>0</v>
      </c>
      <c r="V128" s="17">
        <f t="shared" si="8"/>
        <v>0</v>
      </c>
      <c r="X128" s="23"/>
    </row>
    <row r="129" spans="1:24" ht="15" customHeight="1" x14ac:dyDescent="0.3">
      <c r="A129" s="6">
        <v>127</v>
      </c>
      <c r="C129" s="2"/>
      <c r="D129" s="2"/>
      <c r="E129" s="2"/>
      <c r="F129" s="2"/>
      <c r="G129" s="2"/>
      <c r="I129" s="2"/>
      <c r="J129" s="2"/>
      <c r="K129" s="2"/>
      <c r="L129" s="2"/>
      <c r="N129" s="2"/>
      <c r="O129" s="21"/>
      <c r="P129" s="2"/>
      <c r="Q129" s="21"/>
      <c r="S129" s="4">
        <f t="shared" si="6"/>
        <v>0</v>
      </c>
      <c r="T129" s="5">
        <f t="shared" si="7"/>
        <v>0</v>
      </c>
      <c r="V129" s="17">
        <f t="shared" si="8"/>
        <v>0</v>
      </c>
      <c r="X129" s="23"/>
    </row>
    <row r="130" spans="1:24" ht="15" customHeight="1" x14ac:dyDescent="0.3">
      <c r="A130" s="6">
        <v>128</v>
      </c>
      <c r="C130" s="2"/>
      <c r="D130" s="2"/>
      <c r="E130" s="2"/>
      <c r="F130" s="2"/>
      <c r="G130" s="2"/>
      <c r="I130" s="2"/>
      <c r="J130" s="2"/>
      <c r="K130" s="2"/>
      <c r="L130" s="2"/>
      <c r="N130" s="2"/>
      <c r="O130" s="21"/>
      <c r="P130" s="2"/>
      <c r="Q130" s="21"/>
      <c r="S130" s="4">
        <f t="shared" si="6"/>
        <v>0</v>
      </c>
      <c r="T130" s="5">
        <f t="shared" si="7"/>
        <v>0</v>
      </c>
      <c r="V130" s="17">
        <f t="shared" si="8"/>
        <v>0</v>
      </c>
      <c r="X130" s="23"/>
    </row>
    <row r="131" spans="1:24" ht="15" customHeight="1" x14ac:dyDescent="0.3">
      <c r="A131" s="6">
        <v>129</v>
      </c>
      <c r="C131" s="2"/>
      <c r="D131" s="2"/>
      <c r="E131" s="2"/>
      <c r="F131" s="2"/>
      <c r="G131" s="2"/>
      <c r="I131" s="2"/>
      <c r="J131" s="2"/>
      <c r="K131" s="2"/>
      <c r="L131" s="2"/>
      <c r="N131" s="2"/>
      <c r="O131" s="21"/>
      <c r="P131" s="2"/>
      <c r="Q131" s="21"/>
      <c r="S131" s="4">
        <f t="shared" si="6"/>
        <v>0</v>
      </c>
      <c r="T131" s="5">
        <f t="shared" si="7"/>
        <v>0</v>
      </c>
      <c r="V131" s="17">
        <f t="shared" si="8"/>
        <v>0</v>
      </c>
      <c r="X131" s="23"/>
    </row>
    <row r="132" spans="1:24" ht="15" customHeight="1" x14ac:dyDescent="0.3">
      <c r="A132" s="6">
        <v>130</v>
      </c>
      <c r="C132" s="2"/>
      <c r="D132" s="2"/>
      <c r="E132" s="2"/>
      <c r="F132" s="2"/>
      <c r="G132" s="2"/>
      <c r="I132" s="2"/>
      <c r="J132" s="2"/>
      <c r="K132" s="2"/>
      <c r="L132" s="2"/>
      <c r="N132" s="2"/>
      <c r="O132" s="21"/>
      <c r="P132" s="2"/>
      <c r="Q132" s="21"/>
      <c r="S132" s="4">
        <f t="shared" ref="S132:S195" si="9">I132+J132+K132+L132</f>
        <v>0</v>
      </c>
      <c r="T132" s="5">
        <f t="shared" ref="T132:T195" si="10">(N132+P132)*5</f>
        <v>0</v>
      </c>
      <c r="V132" s="17">
        <f t="shared" ref="V132:V195" si="11">S132+T132</f>
        <v>0</v>
      </c>
      <c r="X132" s="23"/>
    </row>
    <row r="133" spans="1:24" ht="15" customHeight="1" x14ac:dyDescent="0.3">
      <c r="A133" s="6">
        <v>131</v>
      </c>
      <c r="C133" s="2"/>
      <c r="D133" s="2"/>
      <c r="E133" s="2"/>
      <c r="F133" s="2"/>
      <c r="G133" s="2"/>
      <c r="I133" s="2"/>
      <c r="J133" s="2"/>
      <c r="K133" s="2"/>
      <c r="L133" s="2"/>
      <c r="N133" s="2"/>
      <c r="O133" s="21"/>
      <c r="P133" s="2"/>
      <c r="Q133" s="21"/>
      <c r="S133" s="4">
        <f t="shared" si="9"/>
        <v>0</v>
      </c>
      <c r="T133" s="5">
        <f t="shared" si="10"/>
        <v>0</v>
      </c>
      <c r="V133" s="17">
        <f t="shared" si="11"/>
        <v>0</v>
      </c>
      <c r="X133" s="23"/>
    </row>
    <row r="134" spans="1:24" ht="15" customHeight="1" x14ac:dyDescent="0.3">
      <c r="A134" s="6">
        <v>132</v>
      </c>
      <c r="C134" s="2"/>
      <c r="D134" s="2"/>
      <c r="E134" s="2"/>
      <c r="F134" s="2"/>
      <c r="G134" s="2"/>
      <c r="I134" s="2"/>
      <c r="J134" s="2"/>
      <c r="K134" s="2"/>
      <c r="L134" s="2"/>
      <c r="N134" s="2"/>
      <c r="O134" s="21"/>
      <c r="P134" s="2"/>
      <c r="Q134" s="21"/>
      <c r="S134" s="4">
        <f t="shared" si="9"/>
        <v>0</v>
      </c>
      <c r="T134" s="5">
        <f t="shared" si="10"/>
        <v>0</v>
      </c>
      <c r="V134" s="17">
        <f t="shared" si="11"/>
        <v>0</v>
      </c>
      <c r="X134" s="23"/>
    </row>
    <row r="135" spans="1:24" ht="15" customHeight="1" x14ac:dyDescent="0.3">
      <c r="A135" s="6">
        <v>133</v>
      </c>
      <c r="C135" s="2"/>
      <c r="D135" s="2"/>
      <c r="E135" s="2"/>
      <c r="F135" s="2"/>
      <c r="G135" s="2"/>
      <c r="I135" s="2"/>
      <c r="J135" s="2"/>
      <c r="K135" s="2"/>
      <c r="L135" s="2"/>
      <c r="N135" s="2"/>
      <c r="O135" s="21"/>
      <c r="P135" s="2"/>
      <c r="Q135" s="21"/>
      <c r="S135" s="4">
        <f t="shared" si="9"/>
        <v>0</v>
      </c>
      <c r="T135" s="5">
        <f t="shared" si="10"/>
        <v>0</v>
      </c>
      <c r="V135" s="17">
        <f t="shared" si="11"/>
        <v>0</v>
      </c>
      <c r="X135" s="23"/>
    </row>
    <row r="136" spans="1:24" ht="15" customHeight="1" x14ac:dyDescent="0.3">
      <c r="A136" s="6">
        <v>134</v>
      </c>
      <c r="C136" s="2"/>
      <c r="D136" s="2"/>
      <c r="E136" s="2"/>
      <c r="F136" s="2"/>
      <c r="G136" s="2"/>
      <c r="I136" s="2"/>
      <c r="J136" s="2"/>
      <c r="K136" s="2"/>
      <c r="L136" s="2"/>
      <c r="N136" s="2"/>
      <c r="O136" s="21"/>
      <c r="P136" s="2"/>
      <c r="Q136" s="21"/>
      <c r="S136" s="4">
        <f t="shared" si="9"/>
        <v>0</v>
      </c>
      <c r="T136" s="5">
        <f t="shared" si="10"/>
        <v>0</v>
      </c>
      <c r="V136" s="17">
        <f t="shared" si="11"/>
        <v>0</v>
      </c>
      <c r="X136" s="23"/>
    </row>
    <row r="137" spans="1:24" ht="15" customHeight="1" x14ac:dyDescent="0.3">
      <c r="A137" s="6">
        <v>135</v>
      </c>
      <c r="C137" s="2"/>
      <c r="D137" s="2"/>
      <c r="E137" s="2"/>
      <c r="F137" s="2"/>
      <c r="G137" s="2"/>
      <c r="I137" s="2"/>
      <c r="J137" s="2"/>
      <c r="K137" s="2"/>
      <c r="L137" s="2"/>
      <c r="N137" s="2"/>
      <c r="O137" s="21"/>
      <c r="P137" s="2"/>
      <c r="Q137" s="21"/>
      <c r="S137" s="4">
        <f t="shared" si="9"/>
        <v>0</v>
      </c>
      <c r="T137" s="5">
        <f t="shared" si="10"/>
        <v>0</v>
      </c>
      <c r="V137" s="17">
        <f t="shared" si="11"/>
        <v>0</v>
      </c>
      <c r="X137" s="23"/>
    </row>
    <row r="138" spans="1:24" ht="15" customHeight="1" x14ac:dyDescent="0.3">
      <c r="A138" s="6">
        <v>136</v>
      </c>
      <c r="C138" s="2"/>
      <c r="D138" s="2"/>
      <c r="E138" s="2"/>
      <c r="F138" s="2"/>
      <c r="G138" s="2"/>
      <c r="I138" s="2"/>
      <c r="J138" s="2"/>
      <c r="K138" s="2"/>
      <c r="L138" s="2"/>
      <c r="N138" s="2"/>
      <c r="O138" s="21"/>
      <c r="P138" s="2"/>
      <c r="Q138" s="21"/>
      <c r="S138" s="4">
        <f t="shared" si="9"/>
        <v>0</v>
      </c>
      <c r="T138" s="5">
        <f t="shared" si="10"/>
        <v>0</v>
      </c>
      <c r="V138" s="17">
        <f t="shared" si="11"/>
        <v>0</v>
      </c>
      <c r="X138" s="23"/>
    </row>
    <row r="139" spans="1:24" ht="15" customHeight="1" x14ac:dyDescent="0.3">
      <c r="A139" s="6">
        <v>137</v>
      </c>
      <c r="C139" s="2"/>
      <c r="D139" s="2"/>
      <c r="E139" s="2"/>
      <c r="F139" s="2"/>
      <c r="G139" s="2"/>
      <c r="I139" s="2"/>
      <c r="J139" s="2"/>
      <c r="K139" s="2"/>
      <c r="L139" s="2"/>
      <c r="N139" s="2"/>
      <c r="O139" s="21"/>
      <c r="P139" s="2"/>
      <c r="Q139" s="21"/>
      <c r="S139" s="4">
        <f t="shared" si="9"/>
        <v>0</v>
      </c>
      <c r="T139" s="5">
        <f t="shared" si="10"/>
        <v>0</v>
      </c>
      <c r="V139" s="17">
        <f t="shared" si="11"/>
        <v>0</v>
      </c>
      <c r="X139" s="23"/>
    </row>
    <row r="140" spans="1:24" ht="15" customHeight="1" x14ac:dyDescent="0.3">
      <c r="A140" s="6">
        <v>138</v>
      </c>
      <c r="C140" s="2"/>
      <c r="D140" s="2"/>
      <c r="E140" s="2"/>
      <c r="F140" s="2"/>
      <c r="G140" s="2"/>
      <c r="I140" s="2"/>
      <c r="J140" s="2"/>
      <c r="K140" s="2"/>
      <c r="L140" s="2"/>
      <c r="N140" s="2"/>
      <c r="O140" s="21"/>
      <c r="P140" s="2"/>
      <c r="Q140" s="21"/>
      <c r="S140" s="4">
        <f t="shared" si="9"/>
        <v>0</v>
      </c>
      <c r="T140" s="5">
        <f t="shared" si="10"/>
        <v>0</v>
      </c>
      <c r="V140" s="17">
        <f t="shared" si="11"/>
        <v>0</v>
      </c>
      <c r="X140" s="23"/>
    </row>
    <row r="141" spans="1:24" ht="15" customHeight="1" x14ac:dyDescent="0.3">
      <c r="A141" s="6">
        <v>139</v>
      </c>
      <c r="C141" s="2"/>
      <c r="D141" s="2"/>
      <c r="E141" s="2"/>
      <c r="F141" s="2"/>
      <c r="G141" s="2"/>
      <c r="I141" s="2"/>
      <c r="J141" s="2"/>
      <c r="K141" s="2"/>
      <c r="L141" s="2"/>
      <c r="N141" s="2"/>
      <c r="O141" s="21"/>
      <c r="P141" s="2"/>
      <c r="Q141" s="21"/>
      <c r="S141" s="4">
        <f t="shared" si="9"/>
        <v>0</v>
      </c>
      <c r="T141" s="5">
        <f t="shared" si="10"/>
        <v>0</v>
      </c>
      <c r="V141" s="17">
        <f t="shared" si="11"/>
        <v>0</v>
      </c>
      <c r="X141" s="23"/>
    </row>
    <row r="142" spans="1:24" ht="15" customHeight="1" x14ac:dyDescent="0.3">
      <c r="A142" s="6">
        <v>140</v>
      </c>
      <c r="C142" s="2"/>
      <c r="D142" s="2"/>
      <c r="E142" s="2"/>
      <c r="F142" s="2"/>
      <c r="G142" s="2"/>
      <c r="I142" s="2"/>
      <c r="J142" s="2"/>
      <c r="K142" s="2"/>
      <c r="L142" s="2"/>
      <c r="N142" s="2"/>
      <c r="O142" s="21"/>
      <c r="P142" s="2"/>
      <c r="Q142" s="21"/>
      <c r="S142" s="4">
        <f t="shared" si="9"/>
        <v>0</v>
      </c>
      <c r="T142" s="5">
        <f t="shared" si="10"/>
        <v>0</v>
      </c>
      <c r="V142" s="17">
        <f t="shared" si="11"/>
        <v>0</v>
      </c>
      <c r="X142" s="23"/>
    </row>
    <row r="143" spans="1:24" ht="15" customHeight="1" x14ac:dyDescent="0.3">
      <c r="A143" s="6">
        <v>141</v>
      </c>
      <c r="C143" s="2"/>
      <c r="D143" s="2"/>
      <c r="E143" s="2"/>
      <c r="F143" s="2"/>
      <c r="G143" s="2"/>
      <c r="I143" s="2"/>
      <c r="J143" s="2"/>
      <c r="K143" s="2"/>
      <c r="L143" s="2"/>
      <c r="N143" s="2"/>
      <c r="O143" s="21"/>
      <c r="P143" s="2"/>
      <c r="Q143" s="21"/>
      <c r="S143" s="4">
        <f t="shared" si="9"/>
        <v>0</v>
      </c>
      <c r="T143" s="5">
        <f t="shared" si="10"/>
        <v>0</v>
      </c>
      <c r="V143" s="17">
        <f t="shared" si="11"/>
        <v>0</v>
      </c>
      <c r="X143" s="23"/>
    </row>
    <row r="144" spans="1:24" ht="15" customHeight="1" x14ac:dyDescent="0.3">
      <c r="A144" s="6">
        <v>142</v>
      </c>
      <c r="C144" s="2"/>
      <c r="D144" s="2"/>
      <c r="E144" s="2"/>
      <c r="F144" s="2"/>
      <c r="G144" s="2"/>
      <c r="I144" s="2"/>
      <c r="J144" s="2"/>
      <c r="K144" s="2"/>
      <c r="L144" s="2"/>
      <c r="N144" s="2"/>
      <c r="O144" s="21"/>
      <c r="P144" s="2"/>
      <c r="Q144" s="21"/>
      <c r="S144" s="4">
        <f t="shared" si="9"/>
        <v>0</v>
      </c>
      <c r="T144" s="5">
        <f t="shared" si="10"/>
        <v>0</v>
      </c>
      <c r="V144" s="17">
        <f t="shared" si="11"/>
        <v>0</v>
      </c>
      <c r="X144" s="23"/>
    </row>
    <row r="145" spans="1:24" ht="15" customHeight="1" x14ac:dyDescent="0.3">
      <c r="A145" s="6">
        <v>143</v>
      </c>
      <c r="C145" s="2"/>
      <c r="D145" s="2"/>
      <c r="E145" s="2"/>
      <c r="F145" s="2"/>
      <c r="G145" s="2"/>
      <c r="I145" s="2"/>
      <c r="J145" s="2"/>
      <c r="K145" s="2"/>
      <c r="L145" s="2"/>
      <c r="N145" s="2"/>
      <c r="O145" s="21"/>
      <c r="P145" s="2"/>
      <c r="Q145" s="21"/>
      <c r="S145" s="4">
        <f t="shared" si="9"/>
        <v>0</v>
      </c>
      <c r="T145" s="5">
        <f t="shared" si="10"/>
        <v>0</v>
      </c>
      <c r="V145" s="17">
        <f t="shared" si="11"/>
        <v>0</v>
      </c>
      <c r="X145" s="23"/>
    </row>
    <row r="146" spans="1:24" ht="15" customHeight="1" x14ac:dyDescent="0.3">
      <c r="A146" s="6">
        <v>144</v>
      </c>
      <c r="C146" s="2"/>
      <c r="D146" s="2"/>
      <c r="E146" s="2"/>
      <c r="F146" s="2"/>
      <c r="G146" s="2"/>
      <c r="I146" s="2"/>
      <c r="J146" s="2"/>
      <c r="K146" s="2"/>
      <c r="L146" s="2"/>
      <c r="N146" s="2"/>
      <c r="O146" s="21"/>
      <c r="P146" s="2"/>
      <c r="Q146" s="21"/>
      <c r="S146" s="4">
        <f t="shared" si="9"/>
        <v>0</v>
      </c>
      <c r="T146" s="5">
        <f t="shared" si="10"/>
        <v>0</v>
      </c>
      <c r="V146" s="17">
        <f t="shared" si="11"/>
        <v>0</v>
      </c>
      <c r="X146" s="23"/>
    </row>
    <row r="147" spans="1:24" ht="15" customHeight="1" x14ac:dyDescent="0.3">
      <c r="A147" s="6">
        <v>145</v>
      </c>
      <c r="C147" s="2"/>
      <c r="D147" s="2"/>
      <c r="E147" s="2"/>
      <c r="F147" s="2"/>
      <c r="G147" s="2"/>
      <c r="I147" s="2"/>
      <c r="J147" s="2"/>
      <c r="K147" s="2"/>
      <c r="L147" s="2"/>
      <c r="N147" s="2"/>
      <c r="O147" s="21"/>
      <c r="P147" s="2"/>
      <c r="Q147" s="21"/>
      <c r="S147" s="4">
        <f t="shared" si="9"/>
        <v>0</v>
      </c>
      <c r="T147" s="5">
        <f t="shared" si="10"/>
        <v>0</v>
      </c>
      <c r="V147" s="17">
        <f t="shared" si="11"/>
        <v>0</v>
      </c>
      <c r="X147" s="23"/>
    </row>
    <row r="148" spans="1:24" ht="15" customHeight="1" x14ac:dyDescent="0.3">
      <c r="A148" s="6">
        <v>146</v>
      </c>
      <c r="C148" s="2"/>
      <c r="D148" s="2"/>
      <c r="E148" s="2"/>
      <c r="F148" s="2"/>
      <c r="G148" s="2"/>
      <c r="I148" s="2"/>
      <c r="J148" s="2"/>
      <c r="K148" s="2"/>
      <c r="L148" s="2"/>
      <c r="N148" s="2"/>
      <c r="O148" s="21"/>
      <c r="P148" s="2"/>
      <c r="Q148" s="21"/>
      <c r="S148" s="4">
        <f t="shared" si="9"/>
        <v>0</v>
      </c>
      <c r="T148" s="5">
        <f t="shared" si="10"/>
        <v>0</v>
      </c>
      <c r="V148" s="17">
        <f t="shared" si="11"/>
        <v>0</v>
      </c>
      <c r="X148" s="23"/>
    </row>
    <row r="149" spans="1:24" ht="15" customHeight="1" x14ac:dyDescent="0.3">
      <c r="A149" s="6">
        <v>147</v>
      </c>
      <c r="C149" s="2"/>
      <c r="D149" s="2"/>
      <c r="E149" s="2"/>
      <c r="F149" s="2"/>
      <c r="G149" s="2"/>
      <c r="I149" s="2"/>
      <c r="J149" s="2"/>
      <c r="K149" s="2"/>
      <c r="L149" s="2"/>
      <c r="N149" s="2"/>
      <c r="O149" s="21"/>
      <c r="P149" s="2"/>
      <c r="Q149" s="21"/>
      <c r="S149" s="4">
        <f t="shared" si="9"/>
        <v>0</v>
      </c>
      <c r="T149" s="5">
        <f t="shared" si="10"/>
        <v>0</v>
      </c>
      <c r="V149" s="17">
        <f t="shared" si="11"/>
        <v>0</v>
      </c>
      <c r="X149" s="23"/>
    </row>
    <row r="150" spans="1:24" ht="15" customHeight="1" x14ac:dyDescent="0.3">
      <c r="A150" s="6">
        <v>148</v>
      </c>
      <c r="C150" s="2"/>
      <c r="D150" s="2"/>
      <c r="E150" s="2"/>
      <c r="F150" s="2"/>
      <c r="G150" s="2"/>
      <c r="I150" s="2"/>
      <c r="J150" s="2"/>
      <c r="K150" s="2"/>
      <c r="L150" s="2"/>
      <c r="N150" s="2"/>
      <c r="O150" s="21"/>
      <c r="P150" s="2"/>
      <c r="Q150" s="21"/>
      <c r="S150" s="4">
        <f t="shared" si="9"/>
        <v>0</v>
      </c>
      <c r="T150" s="5">
        <f t="shared" si="10"/>
        <v>0</v>
      </c>
      <c r="V150" s="17">
        <f t="shared" si="11"/>
        <v>0</v>
      </c>
      <c r="X150" s="23"/>
    </row>
    <row r="151" spans="1:24" ht="15" customHeight="1" x14ac:dyDescent="0.3">
      <c r="A151" s="6">
        <v>149</v>
      </c>
      <c r="C151" s="2"/>
      <c r="D151" s="2"/>
      <c r="E151" s="2"/>
      <c r="F151" s="2"/>
      <c r="G151" s="2"/>
      <c r="I151" s="2"/>
      <c r="J151" s="2"/>
      <c r="K151" s="2"/>
      <c r="L151" s="2"/>
      <c r="N151" s="2"/>
      <c r="O151" s="21"/>
      <c r="P151" s="2"/>
      <c r="Q151" s="21"/>
      <c r="S151" s="4">
        <f t="shared" si="9"/>
        <v>0</v>
      </c>
      <c r="T151" s="5">
        <f t="shared" si="10"/>
        <v>0</v>
      </c>
      <c r="V151" s="17">
        <f t="shared" si="11"/>
        <v>0</v>
      </c>
      <c r="X151" s="23"/>
    </row>
    <row r="152" spans="1:24" ht="15" customHeight="1" x14ac:dyDescent="0.3">
      <c r="A152" s="6">
        <v>150</v>
      </c>
      <c r="C152" s="2"/>
      <c r="D152" s="2"/>
      <c r="E152" s="2"/>
      <c r="F152" s="2"/>
      <c r="G152" s="2"/>
      <c r="I152" s="2"/>
      <c r="J152" s="2"/>
      <c r="K152" s="2"/>
      <c r="L152" s="2"/>
      <c r="N152" s="2"/>
      <c r="O152" s="21"/>
      <c r="P152" s="2"/>
      <c r="Q152" s="21"/>
      <c r="S152" s="4">
        <f t="shared" si="9"/>
        <v>0</v>
      </c>
      <c r="T152" s="5">
        <f t="shared" si="10"/>
        <v>0</v>
      </c>
      <c r="V152" s="17">
        <f t="shared" si="11"/>
        <v>0</v>
      </c>
      <c r="X152" s="23"/>
    </row>
    <row r="153" spans="1:24" ht="15" customHeight="1" x14ac:dyDescent="0.3">
      <c r="A153" s="6">
        <v>151</v>
      </c>
      <c r="C153" s="2"/>
      <c r="D153" s="2"/>
      <c r="E153" s="2"/>
      <c r="F153" s="2"/>
      <c r="G153" s="2"/>
      <c r="I153" s="2"/>
      <c r="J153" s="2"/>
      <c r="K153" s="2"/>
      <c r="L153" s="2"/>
      <c r="N153" s="2"/>
      <c r="O153" s="21"/>
      <c r="P153" s="2"/>
      <c r="Q153" s="21"/>
      <c r="S153" s="4">
        <f t="shared" si="9"/>
        <v>0</v>
      </c>
      <c r="T153" s="5">
        <f t="shared" si="10"/>
        <v>0</v>
      </c>
      <c r="V153" s="17">
        <f t="shared" si="11"/>
        <v>0</v>
      </c>
      <c r="X153" s="23"/>
    </row>
    <row r="154" spans="1:24" ht="15" customHeight="1" x14ac:dyDescent="0.3">
      <c r="A154" s="6">
        <v>152</v>
      </c>
      <c r="C154" s="2"/>
      <c r="D154" s="2"/>
      <c r="E154" s="2"/>
      <c r="F154" s="2"/>
      <c r="G154" s="2"/>
      <c r="I154" s="2"/>
      <c r="J154" s="2"/>
      <c r="K154" s="2"/>
      <c r="L154" s="2"/>
      <c r="N154" s="2"/>
      <c r="O154" s="21"/>
      <c r="P154" s="2"/>
      <c r="Q154" s="21"/>
      <c r="S154" s="4">
        <f t="shared" si="9"/>
        <v>0</v>
      </c>
      <c r="T154" s="5">
        <f t="shared" si="10"/>
        <v>0</v>
      </c>
      <c r="V154" s="17">
        <f t="shared" si="11"/>
        <v>0</v>
      </c>
      <c r="X154" s="23"/>
    </row>
    <row r="155" spans="1:24" ht="15" customHeight="1" x14ac:dyDescent="0.3">
      <c r="A155" s="6">
        <v>153</v>
      </c>
      <c r="C155" s="2"/>
      <c r="D155" s="2"/>
      <c r="E155" s="2"/>
      <c r="F155" s="2"/>
      <c r="G155" s="2"/>
      <c r="I155" s="2"/>
      <c r="J155" s="2"/>
      <c r="K155" s="2"/>
      <c r="L155" s="2"/>
      <c r="N155" s="2"/>
      <c r="O155" s="21"/>
      <c r="P155" s="2"/>
      <c r="Q155" s="21"/>
      <c r="S155" s="4">
        <f t="shared" si="9"/>
        <v>0</v>
      </c>
      <c r="T155" s="5">
        <f t="shared" si="10"/>
        <v>0</v>
      </c>
      <c r="V155" s="17">
        <f t="shared" si="11"/>
        <v>0</v>
      </c>
      <c r="X155" s="23"/>
    </row>
    <row r="156" spans="1:24" ht="15" customHeight="1" x14ac:dyDescent="0.3">
      <c r="A156" s="6">
        <v>154</v>
      </c>
      <c r="C156" s="2"/>
      <c r="D156" s="2"/>
      <c r="E156" s="2"/>
      <c r="F156" s="2"/>
      <c r="G156" s="2"/>
      <c r="I156" s="2"/>
      <c r="J156" s="2"/>
      <c r="K156" s="2"/>
      <c r="L156" s="2"/>
      <c r="N156" s="2"/>
      <c r="O156" s="21"/>
      <c r="P156" s="2"/>
      <c r="Q156" s="21"/>
      <c r="S156" s="4">
        <f t="shared" si="9"/>
        <v>0</v>
      </c>
      <c r="T156" s="5">
        <f t="shared" si="10"/>
        <v>0</v>
      </c>
      <c r="V156" s="17">
        <f t="shared" si="11"/>
        <v>0</v>
      </c>
      <c r="X156" s="23"/>
    </row>
    <row r="157" spans="1:24" ht="15" customHeight="1" x14ac:dyDescent="0.3">
      <c r="A157" s="6">
        <v>155</v>
      </c>
      <c r="C157" s="2"/>
      <c r="D157" s="2"/>
      <c r="E157" s="2"/>
      <c r="F157" s="2"/>
      <c r="G157" s="2"/>
      <c r="I157" s="2"/>
      <c r="J157" s="2"/>
      <c r="K157" s="2"/>
      <c r="L157" s="2"/>
      <c r="N157" s="2"/>
      <c r="O157" s="21"/>
      <c r="P157" s="2"/>
      <c r="Q157" s="21"/>
      <c r="S157" s="4">
        <f t="shared" si="9"/>
        <v>0</v>
      </c>
      <c r="T157" s="5">
        <f t="shared" si="10"/>
        <v>0</v>
      </c>
      <c r="V157" s="17">
        <f t="shared" si="11"/>
        <v>0</v>
      </c>
      <c r="X157" s="23"/>
    </row>
    <row r="158" spans="1:24" ht="15" customHeight="1" x14ac:dyDescent="0.3">
      <c r="A158" s="6">
        <v>156</v>
      </c>
      <c r="C158" s="2"/>
      <c r="D158" s="2"/>
      <c r="E158" s="2"/>
      <c r="F158" s="2"/>
      <c r="G158" s="2"/>
      <c r="I158" s="2"/>
      <c r="J158" s="2"/>
      <c r="K158" s="2"/>
      <c r="L158" s="2"/>
      <c r="N158" s="2"/>
      <c r="O158" s="21"/>
      <c r="P158" s="2"/>
      <c r="Q158" s="21"/>
      <c r="S158" s="4">
        <f t="shared" si="9"/>
        <v>0</v>
      </c>
      <c r="T158" s="5">
        <f t="shared" si="10"/>
        <v>0</v>
      </c>
      <c r="V158" s="17">
        <f t="shared" si="11"/>
        <v>0</v>
      </c>
      <c r="X158" s="23"/>
    </row>
    <row r="159" spans="1:24" ht="15" customHeight="1" x14ac:dyDescent="0.3">
      <c r="A159" s="6">
        <v>157</v>
      </c>
      <c r="C159" s="2"/>
      <c r="D159" s="2"/>
      <c r="E159" s="2"/>
      <c r="F159" s="2"/>
      <c r="G159" s="2"/>
      <c r="I159" s="2"/>
      <c r="J159" s="2"/>
      <c r="K159" s="2"/>
      <c r="L159" s="2"/>
      <c r="N159" s="2"/>
      <c r="O159" s="21"/>
      <c r="P159" s="2"/>
      <c r="Q159" s="21"/>
      <c r="S159" s="4">
        <f t="shared" si="9"/>
        <v>0</v>
      </c>
      <c r="T159" s="5">
        <f t="shared" si="10"/>
        <v>0</v>
      </c>
      <c r="V159" s="17">
        <f t="shared" si="11"/>
        <v>0</v>
      </c>
      <c r="X159" s="23"/>
    </row>
    <row r="160" spans="1:24" ht="15" customHeight="1" x14ac:dyDescent="0.3">
      <c r="A160" s="6">
        <v>158</v>
      </c>
      <c r="C160" s="2"/>
      <c r="D160" s="2"/>
      <c r="E160" s="2"/>
      <c r="F160" s="2"/>
      <c r="G160" s="2"/>
      <c r="I160" s="2"/>
      <c r="J160" s="2"/>
      <c r="K160" s="2"/>
      <c r="L160" s="2"/>
      <c r="N160" s="2"/>
      <c r="O160" s="21"/>
      <c r="P160" s="2"/>
      <c r="Q160" s="21"/>
      <c r="S160" s="4">
        <f t="shared" si="9"/>
        <v>0</v>
      </c>
      <c r="T160" s="5">
        <f t="shared" si="10"/>
        <v>0</v>
      </c>
      <c r="V160" s="17">
        <f t="shared" si="11"/>
        <v>0</v>
      </c>
      <c r="X160" s="23"/>
    </row>
    <row r="161" spans="1:24" ht="15" customHeight="1" x14ac:dyDescent="0.3">
      <c r="A161" s="6">
        <v>159</v>
      </c>
      <c r="C161" s="2"/>
      <c r="D161" s="2"/>
      <c r="E161" s="2"/>
      <c r="F161" s="2"/>
      <c r="G161" s="2"/>
      <c r="I161" s="2"/>
      <c r="J161" s="2"/>
      <c r="K161" s="2"/>
      <c r="L161" s="2"/>
      <c r="N161" s="2"/>
      <c r="O161" s="21"/>
      <c r="P161" s="2"/>
      <c r="Q161" s="21"/>
      <c r="S161" s="4">
        <f t="shared" si="9"/>
        <v>0</v>
      </c>
      <c r="T161" s="5">
        <f t="shared" si="10"/>
        <v>0</v>
      </c>
      <c r="V161" s="17">
        <f t="shared" si="11"/>
        <v>0</v>
      </c>
      <c r="X161" s="23"/>
    </row>
    <row r="162" spans="1:24" ht="15" customHeight="1" x14ac:dyDescent="0.3">
      <c r="A162" s="6">
        <v>160</v>
      </c>
      <c r="C162" s="2"/>
      <c r="D162" s="2"/>
      <c r="E162" s="2"/>
      <c r="F162" s="2"/>
      <c r="G162" s="2"/>
      <c r="I162" s="2"/>
      <c r="J162" s="2"/>
      <c r="K162" s="2"/>
      <c r="L162" s="2"/>
      <c r="N162" s="2"/>
      <c r="O162" s="21"/>
      <c r="P162" s="2"/>
      <c r="Q162" s="21"/>
      <c r="S162" s="4">
        <f t="shared" si="9"/>
        <v>0</v>
      </c>
      <c r="T162" s="5">
        <f t="shared" si="10"/>
        <v>0</v>
      </c>
      <c r="V162" s="17">
        <f t="shared" si="11"/>
        <v>0</v>
      </c>
      <c r="X162" s="23"/>
    </row>
    <row r="163" spans="1:24" ht="15" customHeight="1" x14ac:dyDescent="0.3">
      <c r="A163" s="6">
        <v>161</v>
      </c>
      <c r="C163" s="2"/>
      <c r="D163" s="2"/>
      <c r="E163" s="2"/>
      <c r="F163" s="2"/>
      <c r="G163" s="2"/>
      <c r="I163" s="2"/>
      <c r="J163" s="2"/>
      <c r="K163" s="2"/>
      <c r="L163" s="2"/>
      <c r="N163" s="2"/>
      <c r="O163" s="21"/>
      <c r="P163" s="2"/>
      <c r="Q163" s="21"/>
      <c r="S163" s="4">
        <f t="shared" si="9"/>
        <v>0</v>
      </c>
      <c r="T163" s="5">
        <f t="shared" si="10"/>
        <v>0</v>
      </c>
      <c r="V163" s="17">
        <f t="shared" si="11"/>
        <v>0</v>
      </c>
      <c r="X163" s="23"/>
    </row>
    <row r="164" spans="1:24" ht="15" customHeight="1" x14ac:dyDescent="0.3">
      <c r="A164" s="6">
        <v>162</v>
      </c>
      <c r="C164" s="2"/>
      <c r="D164" s="2"/>
      <c r="E164" s="2"/>
      <c r="F164" s="2"/>
      <c r="G164" s="2"/>
      <c r="I164" s="2"/>
      <c r="J164" s="2"/>
      <c r="K164" s="2"/>
      <c r="L164" s="2"/>
      <c r="N164" s="2"/>
      <c r="O164" s="21"/>
      <c r="P164" s="2"/>
      <c r="Q164" s="21"/>
      <c r="S164" s="4">
        <f t="shared" si="9"/>
        <v>0</v>
      </c>
      <c r="T164" s="5">
        <f t="shared" si="10"/>
        <v>0</v>
      </c>
      <c r="V164" s="17">
        <f t="shared" si="11"/>
        <v>0</v>
      </c>
      <c r="X164" s="23"/>
    </row>
    <row r="165" spans="1:24" ht="15" customHeight="1" x14ac:dyDescent="0.3">
      <c r="A165" s="6">
        <v>163</v>
      </c>
      <c r="C165" s="2"/>
      <c r="D165" s="2"/>
      <c r="E165" s="2"/>
      <c r="F165" s="2"/>
      <c r="G165" s="2"/>
      <c r="I165" s="2"/>
      <c r="J165" s="2"/>
      <c r="K165" s="2"/>
      <c r="L165" s="2"/>
      <c r="N165" s="2"/>
      <c r="O165" s="21"/>
      <c r="P165" s="2"/>
      <c r="Q165" s="21"/>
      <c r="S165" s="4">
        <f t="shared" si="9"/>
        <v>0</v>
      </c>
      <c r="T165" s="5">
        <f t="shared" si="10"/>
        <v>0</v>
      </c>
      <c r="V165" s="17">
        <f t="shared" si="11"/>
        <v>0</v>
      </c>
      <c r="X165" s="23"/>
    </row>
    <row r="166" spans="1:24" ht="15" customHeight="1" x14ac:dyDescent="0.3">
      <c r="A166" s="6">
        <v>164</v>
      </c>
      <c r="C166" s="2"/>
      <c r="D166" s="2"/>
      <c r="E166" s="2"/>
      <c r="F166" s="2"/>
      <c r="G166" s="2"/>
      <c r="I166" s="2"/>
      <c r="J166" s="2"/>
      <c r="K166" s="2"/>
      <c r="L166" s="2"/>
      <c r="N166" s="2"/>
      <c r="O166" s="21"/>
      <c r="P166" s="2"/>
      <c r="Q166" s="21"/>
      <c r="S166" s="4">
        <f t="shared" si="9"/>
        <v>0</v>
      </c>
      <c r="T166" s="5">
        <f t="shared" si="10"/>
        <v>0</v>
      </c>
      <c r="V166" s="17">
        <f t="shared" si="11"/>
        <v>0</v>
      </c>
      <c r="X166" s="23"/>
    </row>
    <row r="167" spans="1:24" ht="15" customHeight="1" x14ac:dyDescent="0.3">
      <c r="A167" s="6">
        <v>165</v>
      </c>
      <c r="C167" s="2"/>
      <c r="D167" s="2"/>
      <c r="E167" s="2"/>
      <c r="F167" s="2"/>
      <c r="G167" s="2"/>
      <c r="I167" s="2"/>
      <c r="J167" s="2"/>
      <c r="K167" s="2"/>
      <c r="L167" s="2"/>
      <c r="N167" s="2"/>
      <c r="O167" s="21"/>
      <c r="P167" s="2"/>
      <c r="Q167" s="21"/>
      <c r="S167" s="4">
        <f t="shared" si="9"/>
        <v>0</v>
      </c>
      <c r="T167" s="5">
        <f t="shared" si="10"/>
        <v>0</v>
      </c>
      <c r="V167" s="17">
        <f t="shared" si="11"/>
        <v>0</v>
      </c>
      <c r="X167" s="23"/>
    </row>
    <row r="168" spans="1:24" ht="15" customHeight="1" x14ac:dyDescent="0.3">
      <c r="A168" s="6">
        <v>166</v>
      </c>
      <c r="C168" s="2"/>
      <c r="D168" s="2"/>
      <c r="E168" s="2"/>
      <c r="F168" s="2"/>
      <c r="G168" s="2"/>
      <c r="I168" s="2"/>
      <c r="J168" s="2"/>
      <c r="K168" s="2"/>
      <c r="L168" s="2"/>
      <c r="N168" s="2"/>
      <c r="O168" s="21"/>
      <c r="P168" s="2"/>
      <c r="Q168" s="21"/>
      <c r="S168" s="4">
        <f t="shared" si="9"/>
        <v>0</v>
      </c>
      <c r="T168" s="5">
        <f t="shared" si="10"/>
        <v>0</v>
      </c>
      <c r="V168" s="17">
        <f t="shared" si="11"/>
        <v>0</v>
      </c>
      <c r="X168" s="23"/>
    </row>
    <row r="169" spans="1:24" ht="15" customHeight="1" x14ac:dyDescent="0.3">
      <c r="A169" s="6">
        <v>167</v>
      </c>
      <c r="C169" s="2"/>
      <c r="D169" s="2"/>
      <c r="E169" s="2"/>
      <c r="F169" s="2"/>
      <c r="G169" s="2"/>
      <c r="I169" s="2"/>
      <c r="J169" s="2"/>
      <c r="K169" s="2"/>
      <c r="L169" s="2"/>
      <c r="N169" s="2"/>
      <c r="O169" s="21"/>
      <c r="P169" s="2"/>
      <c r="Q169" s="21"/>
      <c r="S169" s="4">
        <f t="shared" si="9"/>
        <v>0</v>
      </c>
      <c r="T169" s="5">
        <f t="shared" si="10"/>
        <v>0</v>
      </c>
      <c r="V169" s="17">
        <f t="shared" si="11"/>
        <v>0</v>
      </c>
      <c r="X169" s="23"/>
    </row>
    <row r="170" spans="1:24" ht="15" customHeight="1" x14ac:dyDescent="0.3">
      <c r="A170" s="6">
        <v>168</v>
      </c>
      <c r="C170" s="2"/>
      <c r="D170" s="2"/>
      <c r="E170" s="2"/>
      <c r="F170" s="2"/>
      <c r="G170" s="2"/>
      <c r="I170" s="2"/>
      <c r="J170" s="2"/>
      <c r="K170" s="2"/>
      <c r="L170" s="2"/>
      <c r="N170" s="2"/>
      <c r="O170" s="21"/>
      <c r="P170" s="2"/>
      <c r="Q170" s="21"/>
      <c r="S170" s="4">
        <f t="shared" si="9"/>
        <v>0</v>
      </c>
      <c r="T170" s="5">
        <f t="shared" si="10"/>
        <v>0</v>
      </c>
      <c r="V170" s="17">
        <f t="shared" si="11"/>
        <v>0</v>
      </c>
      <c r="X170" s="23"/>
    </row>
    <row r="171" spans="1:24" ht="15" customHeight="1" x14ac:dyDescent="0.3">
      <c r="A171" s="6">
        <v>169</v>
      </c>
      <c r="C171" s="2"/>
      <c r="D171" s="2"/>
      <c r="E171" s="2"/>
      <c r="F171" s="2"/>
      <c r="G171" s="2"/>
      <c r="I171" s="2"/>
      <c r="J171" s="2"/>
      <c r="K171" s="2"/>
      <c r="L171" s="2"/>
      <c r="N171" s="2"/>
      <c r="O171" s="21"/>
      <c r="P171" s="2"/>
      <c r="Q171" s="21"/>
      <c r="S171" s="4">
        <f t="shared" si="9"/>
        <v>0</v>
      </c>
      <c r="T171" s="5">
        <f t="shared" si="10"/>
        <v>0</v>
      </c>
      <c r="V171" s="17">
        <f t="shared" si="11"/>
        <v>0</v>
      </c>
      <c r="X171" s="23"/>
    </row>
    <row r="172" spans="1:24" ht="15" customHeight="1" x14ac:dyDescent="0.3">
      <c r="A172" s="6">
        <v>170</v>
      </c>
      <c r="C172" s="2"/>
      <c r="D172" s="2"/>
      <c r="E172" s="2"/>
      <c r="F172" s="2"/>
      <c r="G172" s="2"/>
      <c r="I172" s="2"/>
      <c r="J172" s="2"/>
      <c r="K172" s="2"/>
      <c r="L172" s="2"/>
      <c r="N172" s="2"/>
      <c r="O172" s="21"/>
      <c r="P172" s="2"/>
      <c r="Q172" s="21"/>
      <c r="S172" s="4">
        <f t="shared" si="9"/>
        <v>0</v>
      </c>
      <c r="T172" s="5">
        <f t="shared" si="10"/>
        <v>0</v>
      </c>
      <c r="V172" s="17">
        <f t="shared" si="11"/>
        <v>0</v>
      </c>
      <c r="X172" s="23"/>
    </row>
    <row r="173" spans="1:24" ht="15" customHeight="1" x14ac:dyDescent="0.3">
      <c r="A173" s="6">
        <v>171</v>
      </c>
      <c r="C173" s="2"/>
      <c r="D173" s="2"/>
      <c r="E173" s="2"/>
      <c r="F173" s="2"/>
      <c r="G173" s="2"/>
      <c r="I173" s="2"/>
      <c r="J173" s="2"/>
      <c r="K173" s="2"/>
      <c r="L173" s="2"/>
      <c r="N173" s="2"/>
      <c r="O173" s="21"/>
      <c r="P173" s="2"/>
      <c r="Q173" s="21"/>
      <c r="S173" s="4">
        <f t="shared" si="9"/>
        <v>0</v>
      </c>
      <c r="T173" s="5">
        <f t="shared" si="10"/>
        <v>0</v>
      </c>
      <c r="V173" s="17">
        <f t="shared" si="11"/>
        <v>0</v>
      </c>
      <c r="X173" s="23"/>
    </row>
    <row r="174" spans="1:24" ht="15" customHeight="1" x14ac:dyDescent="0.3">
      <c r="A174" s="6">
        <v>172</v>
      </c>
      <c r="C174" s="2"/>
      <c r="D174" s="2"/>
      <c r="E174" s="2"/>
      <c r="F174" s="2"/>
      <c r="G174" s="2"/>
      <c r="I174" s="2"/>
      <c r="J174" s="2"/>
      <c r="K174" s="2"/>
      <c r="L174" s="2"/>
      <c r="N174" s="2"/>
      <c r="O174" s="21"/>
      <c r="P174" s="2"/>
      <c r="Q174" s="21"/>
      <c r="S174" s="4">
        <f t="shared" si="9"/>
        <v>0</v>
      </c>
      <c r="T174" s="5">
        <f t="shared" si="10"/>
        <v>0</v>
      </c>
      <c r="V174" s="17">
        <f t="shared" si="11"/>
        <v>0</v>
      </c>
      <c r="X174" s="23"/>
    </row>
    <row r="175" spans="1:24" ht="15" customHeight="1" x14ac:dyDescent="0.3">
      <c r="A175" s="6">
        <v>173</v>
      </c>
      <c r="C175" s="2"/>
      <c r="D175" s="2"/>
      <c r="E175" s="2"/>
      <c r="F175" s="2"/>
      <c r="G175" s="2"/>
      <c r="I175" s="2"/>
      <c r="J175" s="2"/>
      <c r="K175" s="2"/>
      <c r="L175" s="2"/>
      <c r="N175" s="2"/>
      <c r="O175" s="21"/>
      <c r="P175" s="2"/>
      <c r="Q175" s="21"/>
      <c r="S175" s="4">
        <f t="shared" si="9"/>
        <v>0</v>
      </c>
      <c r="T175" s="5">
        <f t="shared" si="10"/>
        <v>0</v>
      </c>
      <c r="V175" s="17">
        <f t="shared" si="11"/>
        <v>0</v>
      </c>
      <c r="X175" s="23"/>
    </row>
    <row r="176" spans="1:24" ht="15" customHeight="1" x14ac:dyDescent="0.3">
      <c r="A176" s="6">
        <v>174</v>
      </c>
      <c r="C176" s="2"/>
      <c r="D176" s="2"/>
      <c r="E176" s="2"/>
      <c r="F176" s="2"/>
      <c r="G176" s="2"/>
      <c r="I176" s="2"/>
      <c r="J176" s="2"/>
      <c r="K176" s="2"/>
      <c r="L176" s="2"/>
      <c r="N176" s="2"/>
      <c r="O176" s="21"/>
      <c r="P176" s="2"/>
      <c r="Q176" s="21"/>
      <c r="S176" s="4">
        <f t="shared" si="9"/>
        <v>0</v>
      </c>
      <c r="T176" s="5">
        <f t="shared" si="10"/>
        <v>0</v>
      </c>
      <c r="V176" s="17">
        <f t="shared" si="11"/>
        <v>0</v>
      </c>
      <c r="X176" s="23"/>
    </row>
    <row r="177" spans="1:24" ht="15" customHeight="1" x14ac:dyDescent="0.3">
      <c r="A177" s="6">
        <v>175</v>
      </c>
      <c r="C177" s="2"/>
      <c r="D177" s="2"/>
      <c r="E177" s="2"/>
      <c r="F177" s="2"/>
      <c r="G177" s="2"/>
      <c r="I177" s="2"/>
      <c r="J177" s="2"/>
      <c r="K177" s="2"/>
      <c r="L177" s="2"/>
      <c r="N177" s="2"/>
      <c r="O177" s="21"/>
      <c r="P177" s="2"/>
      <c r="Q177" s="21"/>
      <c r="S177" s="4">
        <f t="shared" si="9"/>
        <v>0</v>
      </c>
      <c r="T177" s="5">
        <f t="shared" si="10"/>
        <v>0</v>
      </c>
      <c r="V177" s="17">
        <f t="shared" si="11"/>
        <v>0</v>
      </c>
      <c r="X177" s="23"/>
    </row>
    <row r="178" spans="1:24" ht="15" customHeight="1" x14ac:dyDescent="0.3">
      <c r="A178" s="6">
        <v>176</v>
      </c>
      <c r="C178" s="2"/>
      <c r="D178" s="2"/>
      <c r="E178" s="2"/>
      <c r="F178" s="2"/>
      <c r="G178" s="2"/>
      <c r="I178" s="2"/>
      <c r="J178" s="2"/>
      <c r="K178" s="2"/>
      <c r="L178" s="2"/>
      <c r="N178" s="2"/>
      <c r="O178" s="21"/>
      <c r="P178" s="2"/>
      <c r="Q178" s="21"/>
      <c r="S178" s="4">
        <f t="shared" si="9"/>
        <v>0</v>
      </c>
      <c r="T178" s="5">
        <f t="shared" si="10"/>
        <v>0</v>
      </c>
      <c r="V178" s="17">
        <f t="shared" si="11"/>
        <v>0</v>
      </c>
      <c r="X178" s="23"/>
    </row>
    <row r="179" spans="1:24" ht="15" customHeight="1" x14ac:dyDescent="0.3">
      <c r="A179" s="6">
        <v>177</v>
      </c>
      <c r="C179" s="2"/>
      <c r="D179" s="2"/>
      <c r="E179" s="2"/>
      <c r="F179" s="2"/>
      <c r="G179" s="2"/>
      <c r="I179" s="2"/>
      <c r="J179" s="2"/>
      <c r="K179" s="2"/>
      <c r="L179" s="2"/>
      <c r="N179" s="2"/>
      <c r="O179" s="21"/>
      <c r="P179" s="2"/>
      <c r="Q179" s="21"/>
      <c r="S179" s="4">
        <f t="shared" si="9"/>
        <v>0</v>
      </c>
      <c r="T179" s="5">
        <f t="shared" si="10"/>
        <v>0</v>
      </c>
      <c r="V179" s="17">
        <f t="shared" si="11"/>
        <v>0</v>
      </c>
      <c r="X179" s="23"/>
    </row>
    <row r="180" spans="1:24" ht="15" customHeight="1" x14ac:dyDescent="0.3">
      <c r="A180" s="6">
        <v>178</v>
      </c>
      <c r="C180" s="2"/>
      <c r="D180" s="2"/>
      <c r="E180" s="2"/>
      <c r="F180" s="2"/>
      <c r="G180" s="2"/>
      <c r="I180" s="2"/>
      <c r="J180" s="2"/>
      <c r="K180" s="2"/>
      <c r="L180" s="2"/>
      <c r="N180" s="2"/>
      <c r="O180" s="21"/>
      <c r="P180" s="2"/>
      <c r="Q180" s="21"/>
      <c r="S180" s="4">
        <f t="shared" si="9"/>
        <v>0</v>
      </c>
      <c r="T180" s="5">
        <f t="shared" si="10"/>
        <v>0</v>
      </c>
      <c r="V180" s="17">
        <f t="shared" si="11"/>
        <v>0</v>
      </c>
      <c r="X180" s="23"/>
    </row>
    <row r="181" spans="1:24" ht="15" customHeight="1" x14ac:dyDescent="0.3">
      <c r="A181" s="6">
        <v>179</v>
      </c>
      <c r="C181" s="2"/>
      <c r="D181" s="2"/>
      <c r="E181" s="2"/>
      <c r="F181" s="2"/>
      <c r="G181" s="2"/>
      <c r="I181" s="2"/>
      <c r="J181" s="2"/>
      <c r="K181" s="2"/>
      <c r="L181" s="2"/>
      <c r="N181" s="2"/>
      <c r="O181" s="21"/>
      <c r="P181" s="2"/>
      <c r="Q181" s="21"/>
      <c r="S181" s="4">
        <f t="shared" si="9"/>
        <v>0</v>
      </c>
      <c r="T181" s="5">
        <f t="shared" si="10"/>
        <v>0</v>
      </c>
      <c r="V181" s="17">
        <f t="shared" si="11"/>
        <v>0</v>
      </c>
      <c r="X181" s="23"/>
    </row>
    <row r="182" spans="1:24" ht="15" customHeight="1" x14ac:dyDescent="0.3">
      <c r="A182" s="6">
        <v>180</v>
      </c>
      <c r="C182" s="2"/>
      <c r="D182" s="2"/>
      <c r="E182" s="2"/>
      <c r="F182" s="2"/>
      <c r="G182" s="2"/>
      <c r="I182" s="2"/>
      <c r="J182" s="2"/>
      <c r="K182" s="2"/>
      <c r="L182" s="2"/>
      <c r="N182" s="2"/>
      <c r="O182" s="21"/>
      <c r="P182" s="2"/>
      <c r="Q182" s="21"/>
      <c r="S182" s="4">
        <f t="shared" si="9"/>
        <v>0</v>
      </c>
      <c r="T182" s="5">
        <f t="shared" si="10"/>
        <v>0</v>
      </c>
      <c r="V182" s="17">
        <f t="shared" si="11"/>
        <v>0</v>
      </c>
      <c r="X182" s="23"/>
    </row>
    <row r="183" spans="1:24" ht="15" customHeight="1" x14ac:dyDescent="0.3">
      <c r="A183" s="6">
        <v>181</v>
      </c>
      <c r="C183" s="2"/>
      <c r="D183" s="2"/>
      <c r="E183" s="2"/>
      <c r="F183" s="2"/>
      <c r="G183" s="2"/>
      <c r="I183" s="2"/>
      <c r="J183" s="2"/>
      <c r="K183" s="2"/>
      <c r="L183" s="2"/>
      <c r="N183" s="2"/>
      <c r="O183" s="21"/>
      <c r="P183" s="2"/>
      <c r="Q183" s="21"/>
      <c r="S183" s="4">
        <f t="shared" si="9"/>
        <v>0</v>
      </c>
      <c r="T183" s="5">
        <f t="shared" si="10"/>
        <v>0</v>
      </c>
      <c r="V183" s="17">
        <f t="shared" si="11"/>
        <v>0</v>
      </c>
      <c r="X183" s="23"/>
    </row>
    <row r="184" spans="1:24" ht="15" customHeight="1" x14ac:dyDescent="0.3">
      <c r="A184" s="6">
        <v>182</v>
      </c>
      <c r="C184" s="2"/>
      <c r="D184" s="2"/>
      <c r="E184" s="2"/>
      <c r="F184" s="2"/>
      <c r="G184" s="2"/>
      <c r="I184" s="2"/>
      <c r="J184" s="2"/>
      <c r="K184" s="2"/>
      <c r="L184" s="2"/>
      <c r="N184" s="2"/>
      <c r="O184" s="21"/>
      <c r="P184" s="2"/>
      <c r="Q184" s="21"/>
      <c r="S184" s="4">
        <f t="shared" si="9"/>
        <v>0</v>
      </c>
      <c r="T184" s="5">
        <f t="shared" si="10"/>
        <v>0</v>
      </c>
      <c r="V184" s="17">
        <f t="shared" si="11"/>
        <v>0</v>
      </c>
      <c r="X184" s="23"/>
    </row>
    <row r="185" spans="1:24" ht="15" customHeight="1" x14ac:dyDescent="0.3">
      <c r="A185" s="6">
        <v>183</v>
      </c>
      <c r="C185" s="2"/>
      <c r="D185" s="2"/>
      <c r="E185" s="2"/>
      <c r="F185" s="2"/>
      <c r="G185" s="2"/>
      <c r="I185" s="2"/>
      <c r="J185" s="2"/>
      <c r="K185" s="2"/>
      <c r="L185" s="2"/>
      <c r="N185" s="2"/>
      <c r="O185" s="21"/>
      <c r="P185" s="2"/>
      <c r="Q185" s="21"/>
      <c r="S185" s="4">
        <f t="shared" si="9"/>
        <v>0</v>
      </c>
      <c r="T185" s="5">
        <f t="shared" si="10"/>
        <v>0</v>
      </c>
      <c r="V185" s="17">
        <f t="shared" si="11"/>
        <v>0</v>
      </c>
      <c r="X185" s="23"/>
    </row>
    <row r="186" spans="1:24" ht="15" customHeight="1" x14ac:dyDescent="0.3">
      <c r="A186" s="6">
        <v>184</v>
      </c>
      <c r="C186" s="2"/>
      <c r="D186" s="2"/>
      <c r="E186" s="2"/>
      <c r="F186" s="2"/>
      <c r="G186" s="2"/>
      <c r="I186" s="2"/>
      <c r="J186" s="2"/>
      <c r="K186" s="2"/>
      <c r="L186" s="2"/>
      <c r="N186" s="2"/>
      <c r="O186" s="21"/>
      <c r="P186" s="2"/>
      <c r="Q186" s="21"/>
      <c r="S186" s="4">
        <f t="shared" si="9"/>
        <v>0</v>
      </c>
      <c r="T186" s="5">
        <f t="shared" si="10"/>
        <v>0</v>
      </c>
      <c r="V186" s="17">
        <f t="shared" si="11"/>
        <v>0</v>
      </c>
      <c r="X186" s="23"/>
    </row>
    <row r="187" spans="1:24" ht="15" customHeight="1" x14ac:dyDescent="0.3">
      <c r="A187" s="6">
        <v>185</v>
      </c>
      <c r="C187" s="2"/>
      <c r="D187" s="2"/>
      <c r="E187" s="2"/>
      <c r="F187" s="2"/>
      <c r="G187" s="2"/>
      <c r="I187" s="2"/>
      <c r="J187" s="2"/>
      <c r="K187" s="2"/>
      <c r="L187" s="2"/>
      <c r="N187" s="2"/>
      <c r="O187" s="21"/>
      <c r="P187" s="2"/>
      <c r="Q187" s="21"/>
      <c r="S187" s="4">
        <f t="shared" si="9"/>
        <v>0</v>
      </c>
      <c r="T187" s="5">
        <f t="shared" si="10"/>
        <v>0</v>
      </c>
      <c r="V187" s="17">
        <f t="shared" si="11"/>
        <v>0</v>
      </c>
      <c r="X187" s="23"/>
    </row>
    <row r="188" spans="1:24" ht="15" customHeight="1" x14ac:dyDescent="0.3">
      <c r="A188" s="6">
        <v>186</v>
      </c>
      <c r="C188" s="2"/>
      <c r="D188" s="2"/>
      <c r="E188" s="2"/>
      <c r="F188" s="2"/>
      <c r="G188" s="2"/>
      <c r="I188" s="2"/>
      <c r="J188" s="2"/>
      <c r="K188" s="2"/>
      <c r="L188" s="2"/>
      <c r="N188" s="2"/>
      <c r="O188" s="21"/>
      <c r="P188" s="2"/>
      <c r="Q188" s="21"/>
      <c r="S188" s="4">
        <f t="shared" si="9"/>
        <v>0</v>
      </c>
      <c r="T188" s="5">
        <f t="shared" si="10"/>
        <v>0</v>
      </c>
      <c r="V188" s="17">
        <f t="shared" si="11"/>
        <v>0</v>
      </c>
      <c r="X188" s="23"/>
    </row>
    <row r="189" spans="1:24" ht="15" customHeight="1" x14ac:dyDescent="0.3">
      <c r="A189" s="6">
        <v>187</v>
      </c>
      <c r="C189" s="2"/>
      <c r="D189" s="2"/>
      <c r="E189" s="2"/>
      <c r="F189" s="2"/>
      <c r="G189" s="2"/>
      <c r="I189" s="2"/>
      <c r="J189" s="2"/>
      <c r="K189" s="2"/>
      <c r="L189" s="2"/>
      <c r="N189" s="2"/>
      <c r="O189" s="21"/>
      <c r="P189" s="2"/>
      <c r="Q189" s="21"/>
      <c r="S189" s="4">
        <f t="shared" si="9"/>
        <v>0</v>
      </c>
      <c r="T189" s="5">
        <f t="shared" si="10"/>
        <v>0</v>
      </c>
      <c r="V189" s="17">
        <f t="shared" si="11"/>
        <v>0</v>
      </c>
      <c r="X189" s="23"/>
    </row>
    <row r="190" spans="1:24" ht="15" customHeight="1" x14ac:dyDescent="0.3">
      <c r="A190" s="6">
        <v>188</v>
      </c>
      <c r="C190" s="2"/>
      <c r="D190" s="2"/>
      <c r="E190" s="2"/>
      <c r="F190" s="2"/>
      <c r="G190" s="2"/>
      <c r="I190" s="2"/>
      <c r="J190" s="2"/>
      <c r="K190" s="2"/>
      <c r="L190" s="2"/>
      <c r="N190" s="2"/>
      <c r="O190" s="21"/>
      <c r="P190" s="2"/>
      <c r="Q190" s="21"/>
      <c r="S190" s="4">
        <f t="shared" si="9"/>
        <v>0</v>
      </c>
      <c r="T190" s="5">
        <f t="shared" si="10"/>
        <v>0</v>
      </c>
      <c r="V190" s="17">
        <f t="shared" si="11"/>
        <v>0</v>
      </c>
      <c r="X190" s="23"/>
    </row>
    <row r="191" spans="1:24" ht="15" customHeight="1" x14ac:dyDescent="0.3">
      <c r="A191" s="6">
        <v>189</v>
      </c>
      <c r="C191" s="2"/>
      <c r="D191" s="2"/>
      <c r="E191" s="2"/>
      <c r="F191" s="2"/>
      <c r="G191" s="2"/>
      <c r="I191" s="2"/>
      <c r="J191" s="2"/>
      <c r="K191" s="2"/>
      <c r="L191" s="2"/>
      <c r="N191" s="2"/>
      <c r="O191" s="21"/>
      <c r="P191" s="2"/>
      <c r="Q191" s="21"/>
      <c r="S191" s="4">
        <f t="shared" si="9"/>
        <v>0</v>
      </c>
      <c r="T191" s="5">
        <f t="shared" si="10"/>
        <v>0</v>
      </c>
      <c r="V191" s="17">
        <f t="shared" si="11"/>
        <v>0</v>
      </c>
      <c r="X191" s="23"/>
    </row>
    <row r="192" spans="1:24" ht="15" customHeight="1" x14ac:dyDescent="0.3">
      <c r="A192" s="6">
        <v>190</v>
      </c>
      <c r="C192" s="2"/>
      <c r="D192" s="2"/>
      <c r="E192" s="2"/>
      <c r="F192" s="2"/>
      <c r="G192" s="2"/>
      <c r="I192" s="2"/>
      <c r="J192" s="2"/>
      <c r="K192" s="2"/>
      <c r="L192" s="2"/>
      <c r="N192" s="2"/>
      <c r="O192" s="21"/>
      <c r="P192" s="2"/>
      <c r="Q192" s="21"/>
      <c r="S192" s="4">
        <f t="shared" si="9"/>
        <v>0</v>
      </c>
      <c r="T192" s="5">
        <f t="shared" si="10"/>
        <v>0</v>
      </c>
      <c r="V192" s="17">
        <f t="shared" si="11"/>
        <v>0</v>
      </c>
      <c r="X192" s="23"/>
    </row>
    <row r="193" spans="1:24" ht="15" customHeight="1" x14ac:dyDescent="0.3">
      <c r="A193" s="6">
        <v>191</v>
      </c>
      <c r="C193" s="2"/>
      <c r="D193" s="2"/>
      <c r="E193" s="2"/>
      <c r="F193" s="2"/>
      <c r="G193" s="2"/>
      <c r="I193" s="2"/>
      <c r="J193" s="2"/>
      <c r="K193" s="2"/>
      <c r="L193" s="2"/>
      <c r="N193" s="2"/>
      <c r="O193" s="21"/>
      <c r="P193" s="2"/>
      <c r="Q193" s="21"/>
      <c r="S193" s="4">
        <f t="shared" si="9"/>
        <v>0</v>
      </c>
      <c r="T193" s="5">
        <f t="shared" si="10"/>
        <v>0</v>
      </c>
      <c r="V193" s="17">
        <f t="shared" si="11"/>
        <v>0</v>
      </c>
      <c r="X193" s="23"/>
    </row>
    <row r="194" spans="1:24" ht="15" customHeight="1" x14ac:dyDescent="0.3">
      <c r="A194" s="6">
        <v>192</v>
      </c>
      <c r="C194" s="2"/>
      <c r="D194" s="2"/>
      <c r="E194" s="2"/>
      <c r="F194" s="2"/>
      <c r="G194" s="2"/>
      <c r="I194" s="2"/>
      <c r="J194" s="2"/>
      <c r="K194" s="2"/>
      <c r="L194" s="2"/>
      <c r="N194" s="2"/>
      <c r="O194" s="21"/>
      <c r="P194" s="2"/>
      <c r="Q194" s="21"/>
      <c r="S194" s="4">
        <f t="shared" si="9"/>
        <v>0</v>
      </c>
      <c r="T194" s="5">
        <f t="shared" si="10"/>
        <v>0</v>
      </c>
      <c r="V194" s="17">
        <f t="shared" si="11"/>
        <v>0</v>
      </c>
      <c r="X194" s="23"/>
    </row>
    <row r="195" spans="1:24" ht="15" customHeight="1" x14ac:dyDescent="0.3">
      <c r="A195" s="6">
        <v>193</v>
      </c>
      <c r="C195" s="2"/>
      <c r="D195" s="2"/>
      <c r="E195" s="2"/>
      <c r="F195" s="2"/>
      <c r="G195" s="2"/>
      <c r="I195" s="2"/>
      <c r="J195" s="2"/>
      <c r="K195" s="2"/>
      <c r="L195" s="2"/>
      <c r="N195" s="2"/>
      <c r="O195" s="21"/>
      <c r="P195" s="2"/>
      <c r="Q195" s="21"/>
      <c r="S195" s="4">
        <f t="shared" si="9"/>
        <v>0</v>
      </c>
      <c r="T195" s="5">
        <f t="shared" si="10"/>
        <v>0</v>
      </c>
      <c r="V195" s="17">
        <f t="shared" si="11"/>
        <v>0</v>
      </c>
      <c r="X195" s="23"/>
    </row>
    <row r="196" spans="1:24" ht="15" customHeight="1" x14ac:dyDescent="0.3">
      <c r="A196" s="6">
        <v>194</v>
      </c>
      <c r="C196" s="2"/>
      <c r="D196" s="2"/>
      <c r="E196" s="2"/>
      <c r="F196" s="2"/>
      <c r="G196" s="2"/>
      <c r="I196" s="2"/>
      <c r="J196" s="2"/>
      <c r="K196" s="2"/>
      <c r="L196" s="2"/>
      <c r="N196" s="2"/>
      <c r="O196" s="21"/>
      <c r="P196" s="2"/>
      <c r="Q196" s="21"/>
      <c r="S196" s="4">
        <f t="shared" ref="S196:S200" si="12">I196+J196+K196+L196</f>
        <v>0</v>
      </c>
      <c r="T196" s="5">
        <f t="shared" ref="T196:T200" si="13">(N196+P196)*5</f>
        <v>0</v>
      </c>
      <c r="V196" s="17">
        <f t="shared" ref="V196:V200" si="14">S196+T196</f>
        <v>0</v>
      </c>
      <c r="X196" s="23"/>
    </row>
    <row r="197" spans="1:24" ht="15" customHeight="1" x14ac:dyDescent="0.3">
      <c r="A197" s="6">
        <v>195</v>
      </c>
      <c r="C197" s="2"/>
      <c r="D197" s="2"/>
      <c r="E197" s="2"/>
      <c r="F197" s="2"/>
      <c r="G197" s="2"/>
      <c r="I197" s="2"/>
      <c r="J197" s="2"/>
      <c r="K197" s="2"/>
      <c r="L197" s="2"/>
      <c r="N197" s="2"/>
      <c r="O197" s="21"/>
      <c r="P197" s="2"/>
      <c r="Q197" s="21"/>
      <c r="S197" s="4">
        <f t="shared" si="12"/>
        <v>0</v>
      </c>
      <c r="T197" s="5">
        <f t="shared" si="13"/>
        <v>0</v>
      </c>
      <c r="V197" s="17">
        <f t="shared" si="14"/>
        <v>0</v>
      </c>
      <c r="X197" s="23"/>
    </row>
    <row r="198" spans="1:24" ht="15" customHeight="1" x14ac:dyDescent="0.3">
      <c r="A198" s="6">
        <v>196</v>
      </c>
      <c r="C198" s="2"/>
      <c r="D198" s="2"/>
      <c r="E198" s="2"/>
      <c r="F198" s="2"/>
      <c r="G198" s="2"/>
      <c r="I198" s="2"/>
      <c r="J198" s="2"/>
      <c r="K198" s="2"/>
      <c r="L198" s="2"/>
      <c r="N198" s="2"/>
      <c r="O198" s="21"/>
      <c r="P198" s="2"/>
      <c r="Q198" s="21"/>
      <c r="S198" s="4">
        <f t="shared" si="12"/>
        <v>0</v>
      </c>
      <c r="T198" s="5">
        <f t="shared" si="13"/>
        <v>0</v>
      </c>
      <c r="V198" s="17">
        <f t="shared" si="14"/>
        <v>0</v>
      </c>
      <c r="X198" s="23"/>
    </row>
    <row r="199" spans="1:24" ht="15" customHeight="1" x14ac:dyDescent="0.3">
      <c r="A199" s="6">
        <v>197</v>
      </c>
      <c r="C199" s="2"/>
      <c r="D199" s="2"/>
      <c r="E199" s="2"/>
      <c r="F199" s="2"/>
      <c r="G199" s="2"/>
      <c r="I199" s="2"/>
      <c r="J199" s="2"/>
      <c r="K199" s="2"/>
      <c r="L199" s="2"/>
      <c r="N199" s="2"/>
      <c r="O199" s="21"/>
      <c r="P199" s="2"/>
      <c r="Q199" s="21"/>
      <c r="S199" s="4">
        <f t="shared" si="12"/>
        <v>0</v>
      </c>
      <c r="T199" s="5">
        <f t="shared" si="13"/>
        <v>0</v>
      </c>
      <c r="V199" s="17">
        <f t="shared" si="14"/>
        <v>0</v>
      </c>
      <c r="X199" s="23"/>
    </row>
    <row r="200" spans="1:24" ht="15" customHeight="1" x14ac:dyDescent="0.3">
      <c r="A200" s="6">
        <v>198</v>
      </c>
      <c r="C200" s="2"/>
      <c r="D200" s="2"/>
      <c r="E200" s="2"/>
      <c r="F200" s="2"/>
      <c r="G200" s="2"/>
      <c r="I200" s="2"/>
      <c r="J200" s="2"/>
      <c r="K200" s="2"/>
      <c r="L200" s="2"/>
      <c r="N200" s="2"/>
      <c r="O200" s="21"/>
      <c r="P200" s="2"/>
      <c r="Q200" s="21"/>
      <c r="S200" s="4">
        <f t="shared" si="12"/>
        <v>0</v>
      </c>
      <c r="T200" s="5">
        <f t="shared" si="13"/>
        <v>0</v>
      </c>
      <c r="V200" s="17">
        <f t="shared" si="14"/>
        <v>0</v>
      </c>
      <c r="X200" s="23"/>
    </row>
  </sheetData>
  <sortState ref="A3:X22">
    <sortCondition descending="1" ref="V3:V22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200"/>
  <sheetViews>
    <sheetView workbookViewId="0">
      <selection activeCell="J21" sqref="J21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19.4414062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8" customHeight="1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23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15</v>
      </c>
      <c r="C3" s="24" t="s">
        <v>53</v>
      </c>
      <c r="D3" s="2" t="s">
        <v>57</v>
      </c>
      <c r="E3" s="2" t="s">
        <v>26</v>
      </c>
      <c r="F3" s="2" t="s">
        <v>34</v>
      </c>
      <c r="G3" s="2" t="s">
        <v>16</v>
      </c>
      <c r="I3" s="2">
        <v>47</v>
      </c>
      <c r="J3" s="2">
        <v>43</v>
      </c>
      <c r="K3" s="2">
        <v>49</v>
      </c>
      <c r="L3" s="2">
        <v>25</v>
      </c>
      <c r="N3" s="2">
        <v>12</v>
      </c>
      <c r="O3" s="21">
        <v>2</v>
      </c>
      <c r="P3" s="2">
        <v>14</v>
      </c>
      <c r="Q3" s="21">
        <v>0</v>
      </c>
      <c r="S3" s="4">
        <f t="shared" ref="S3:S15" si="0">I3+J3+K3+L3</f>
        <v>164</v>
      </c>
      <c r="T3" s="5">
        <f t="shared" ref="T3:T15" si="1">(N3+P3)*5</f>
        <v>130</v>
      </c>
      <c r="V3" s="17">
        <f t="shared" ref="V3:V15" si="2">S3+T3</f>
        <v>294</v>
      </c>
      <c r="X3" s="23"/>
    </row>
    <row r="4" spans="1:24" ht="15" customHeight="1" x14ac:dyDescent="0.3">
      <c r="A4" s="25">
        <v>1</v>
      </c>
      <c r="C4" s="24" t="s">
        <v>29</v>
      </c>
      <c r="D4" s="2" t="s">
        <v>30</v>
      </c>
      <c r="E4" s="2" t="s">
        <v>26</v>
      </c>
      <c r="F4" s="2" t="s">
        <v>31</v>
      </c>
      <c r="G4" s="2" t="s">
        <v>14</v>
      </c>
      <c r="I4" s="2">
        <v>50</v>
      </c>
      <c r="J4" s="2">
        <v>16</v>
      </c>
      <c r="K4" s="2">
        <v>50</v>
      </c>
      <c r="L4" s="2">
        <v>40</v>
      </c>
      <c r="N4" s="2">
        <v>12</v>
      </c>
      <c r="O4" s="21">
        <v>1</v>
      </c>
      <c r="P4" s="2">
        <v>14</v>
      </c>
      <c r="Q4" s="21">
        <v>1</v>
      </c>
      <c r="S4" s="4">
        <f t="shared" si="0"/>
        <v>156</v>
      </c>
      <c r="T4" s="5">
        <f t="shared" si="1"/>
        <v>130</v>
      </c>
      <c r="V4" s="17">
        <f t="shared" si="2"/>
        <v>286</v>
      </c>
      <c r="X4" s="23"/>
    </row>
    <row r="5" spans="1:24" ht="15" customHeight="1" x14ac:dyDescent="0.3">
      <c r="A5" s="25">
        <v>6</v>
      </c>
      <c r="C5" s="24" t="s">
        <v>24</v>
      </c>
      <c r="D5" s="2" t="s">
        <v>28</v>
      </c>
      <c r="E5" s="2" t="s">
        <v>26</v>
      </c>
      <c r="F5" s="2" t="s">
        <v>49</v>
      </c>
      <c r="G5" s="2"/>
      <c r="I5" s="2">
        <v>49</v>
      </c>
      <c r="J5" s="2">
        <v>30</v>
      </c>
      <c r="K5" s="2">
        <v>49</v>
      </c>
      <c r="L5" s="2">
        <v>30</v>
      </c>
      <c r="N5" s="2">
        <v>10</v>
      </c>
      <c r="O5" s="21">
        <v>3</v>
      </c>
      <c r="P5" s="2">
        <v>15</v>
      </c>
      <c r="Q5" s="21">
        <v>3</v>
      </c>
      <c r="S5" s="4">
        <f t="shared" si="0"/>
        <v>158</v>
      </c>
      <c r="T5" s="5">
        <f t="shared" si="1"/>
        <v>125</v>
      </c>
      <c r="V5" s="17">
        <f t="shared" si="2"/>
        <v>283</v>
      </c>
      <c r="X5" s="23"/>
    </row>
    <row r="6" spans="1:24" ht="15" customHeight="1" x14ac:dyDescent="0.3">
      <c r="A6" s="25">
        <v>2</v>
      </c>
      <c r="C6" s="24" t="s">
        <v>32</v>
      </c>
      <c r="D6" s="2" t="s">
        <v>33</v>
      </c>
      <c r="E6" s="2" t="s">
        <v>26</v>
      </c>
      <c r="F6" s="2" t="s">
        <v>34</v>
      </c>
      <c r="G6" s="2" t="s">
        <v>16</v>
      </c>
      <c r="I6" s="2">
        <v>49</v>
      </c>
      <c r="J6" s="2">
        <v>44</v>
      </c>
      <c r="K6" s="2">
        <v>48</v>
      </c>
      <c r="L6" s="2">
        <v>23</v>
      </c>
      <c r="N6" s="2">
        <v>12</v>
      </c>
      <c r="O6" s="21">
        <v>1</v>
      </c>
      <c r="P6" s="2">
        <v>11</v>
      </c>
      <c r="Q6" s="21">
        <v>2</v>
      </c>
      <c r="S6" s="4">
        <f t="shared" si="0"/>
        <v>164</v>
      </c>
      <c r="T6" s="5">
        <f t="shared" si="1"/>
        <v>115</v>
      </c>
      <c r="V6" s="17">
        <f t="shared" si="2"/>
        <v>279</v>
      </c>
      <c r="X6" s="23"/>
    </row>
    <row r="7" spans="1:24" ht="15" customHeight="1" x14ac:dyDescent="0.3">
      <c r="A7" s="25">
        <v>12</v>
      </c>
      <c r="C7" s="24" t="s">
        <v>51</v>
      </c>
      <c r="D7" s="2" t="s">
        <v>52</v>
      </c>
      <c r="E7" s="2" t="s">
        <v>26</v>
      </c>
      <c r="F7" s="2" t="s">
        <v>31</v>
      </c>
      <c r="G7" s="2" t="s">
        <v>14</v>
      </c>
      <c r="I7" s="2">
        <v>47</v>
      </c>
      <c r="J7" s="2">
        <v>45</v>
      </c>
      <c r="K7" s="2">
        <v>50</v>
      </c>
      <c r="L7" s="2">
        <v>27</v>
      </c>
      <c r="N7" s="2">
        <v>10</v>
      </c>
      <c r="O7" s="21">
        <v>1</v>
      </c>
      <c r="P7" s="2">
        <v>12</v>
      </c>
      <c r="Q7" s="21">
        <v>2</v>
      </c>
      <c r="S7" s="4">
        <f t="shared" si="0"/>
        <v>169</v>
      </c>
      <c r="T7" s="5">
        <f t="shared" si="1"/>
        <v>110</v>
      </c>
      <c r="V7" s="17">
        <f t="shared" si="2"/>
        <v>279</v>
      </c>
      <c r="X7" s="23"/>
    </row>
    <row r="8" spans="1:24" ht="15" customHeight="1" x14ac:dyDescent="0.3">
      <c r="A8" s="25">
        <v>5</v>
      </c>
      <c r="C8" s="24" t="s">
        <v>24</v>
      </c>
      <c r="D8" s="2" t="s">
        <v>25</v>
      </c>
      <c r="E8" s="2" t="s">
        <v>26</v>
      </c>
      <c r="F8" s="2" t="s">
        <v>31</v>
      </c>
      <c r="G8" s="2" t="s">
        <v>27</v>
      </c>
      <c r="I8" s="2">
        <v>48</v>
      </c>
      <c r="J8" s="2">
        <v>32</v>
      </c>
      <c r="K8" s="2">
        <v>48</v>
      </c>
      <c r="L8" s="2">
        <v>19</v>
      </c>
      <c r="N8" s="2">
        <v>13</v>
      </c>
      <c r="O8" s="21">
        <v>1</v>
      </c>
      <c r="P8" s="2">
        <v>13</v>
      </c>
      <c r="Q8" s="21">
        <v>2</v>
      </c>
      <c r="S8" s="4">
        <f t="shared" si="0"/>
        <v>147</v>
      </c>
      <c r="T8" s="5">
        <f t="shared" si="1"/>
        <v>130</v>
      </c>
      <c r="V8" s="17">
        <f t="shared" si="2"/>
        <v>277</v>
      </c>
      <c r="X8" s="23" t="s">
        <v>17</v>
      </c>
    </row>
    <row r="9" spans="1:24" ht="15" customHeight="1" x14ac:dyDescent="0.3">
      <c r="A9" s="25">
        <v>3</v>
      </c>
      <c r="C9" s="24" t="s">
        <v>35</v>
      </c>
      <c r="D9" s="2" t="s">
        <v>36</v>
      </c>
      <c r="E9" s="2" t="s">
        <v>26</v>
      </c>
      <c r="F9" s="2" t="s">
        <v>34</v>
      </c>
      <c r="G9" s="2" t="s">
        <v>16</v>
      </c>
      <c r="I9" s="2">
        <v>49</v>
      </c>
      <c r="J9" s="2">
        <v>37</v>
      </c>
      <c r="K9" s="2">
        <v>47</v>
      </c>
      <c r="L9" s="2">
        <v>26</v>
      </c>
      <c r="N9" s="2">
        <v>9</v>
      </c>
      <c r="O9" s="21">
        <v>4</v>
      </c>
      <c r="P9" s="2">
        <v>14</v>
      </c>
      <c r="Q9" s="21">
        <v>1</v>
      </c>
      <c r="S9" s="4">
        <f t="shared" si="0"/>
        <v>159</v>
      </c>
      <c r="T9" s="5">
        <f t="shared" si="1"/>
        <v>115</v>
      </c>
      <c r="V9" s="17">
        <f t="shared" si="2"/>
        <v>274</v>
      </c>
      <c r="X9" s="23"/>
    </row>
    <row r="10" spans="1:24" ht="16.2" customHeight="1" x14ac:dyDescent="0.3">
      <c r="A10" s="25">
        <v>8</v>
      </c>
      <c r="C10" s="24" t="s">
        <v>41</v>
      </c>
      <c r="D10" s="2" t="s">
        <v>42</v>
      </c>
      <c r="E10" s="2" t="s">
        <v>26</v>
      </c>
      <c r="F10" s="2" t="s">
        <v>34</v>
      </c>
      <c r="G10" s="2" t="s">
        <v>16</v>
      </c>
      <c r="I10" s="2">
        <v>49</v>
      </c>
      <c r="J10" s="2">
        <v>30</v>
      </c>
      <c r="K10" s="2">
        <v>46</v>
      </c>
      <c r="L10" s="2">
        <v>24</v>
      </c>
      <c r="N10" s="2">
        <v>10</v>
      </c>
      <c r="O10" s="21">
        <v>1</v>
      </c>
      <c r="P10" s="2">
        <v>15</v>
      </c>
      <c r="Q10" s="21">
        <v>0</v>
      </c>
      <c r="S10" s="4">
        <f t="shared" si="0"/>
        <v>149</v>
      </c>
      <c r="T10" s="5">
        <f t="shared" si="1"/>
        <v>125</v>
      </c>
      <c r="V10" s="17">
        <f t="shared" si="2"/>
        <v>274</v>
      </c>
      <c r="X10" s="23"/>
    </row>
    <row r="11" spans="1:24" ht="15" customHeight="1" x14ac:dyDescent="0.3">
      <c r="A11" s="25">
        <v>19</v>
      </c>
      <c r="C11" s="2" t="s">
        <v>91</v>
      </c>
      <c r="D11" s="2" t="s">
        <v>92</v>
      </c>
      <c r="E11" s="2" t="s">
        <v>26</v>
      </c>
      <c r="F11" s="2" t="s">
        <v>31</v>
      </c>
      <c r="G11" s="2" t="s">
        <v>14</v>
      </c>
      <c r="I11" s="2">
        <v>40</v>
      </c>
      <c r="J11" s="2">
        <v>23</v>
      </c>
      <c r="K11" s="2">
        <v>16</v>
      </c>
      <c r="L11" s="2">
        <v>35</v>
      </c>
      <c r="N11" s="2">
        <v>13</v>
      </c>
      <c r="O11" s="21">
        <v>0</v>
      </c>
      <c r="P11" s="2">
        <v>12</v>
      </c>
      <c r="Q11" s="21">
        <v>1</v>
      </c>
      <c r="S11" s="4">
        <f t="shared" si="0"/>
        <v>114</v>
      </c>
      <c r="T11" s="5">
        <f t="shared" si="1"/>
        <v>125</v>
      </c>
      <c r="V11" s="17">
        <f t="shared" si="2"/>
        <v>239</v>
      </c>
      <c r="X11" s="23"/>
    </row>
    <row r="12" spans="1:24" ht="15" customHeight="1" x14ac:dyDescent="0.3">
      <c r="A12" s="25">
        <v>7</v>
      </c>
      <c r="C12" s="24" t="s">
        <v>39</v>
      </c>
      <c r="D12" s="2" t="s">
        <v>40</v>
      </c>
      <c r="E12" s="2" t="s">
        <v>26</v>
      </c>
      <c r="F12" s="2" t="s">
        <v>31</v>
      </c>
      <c r="G12" s="2" t="s">
        <v>14</v>
      </c>
      <c r="I12" s="2">
        <v>39</v>
      </c>
      <c r="J12" s="2">
        <v>34</v>
      </c>
      <c r="K12" s="2">
        <v>8</v>
      </c>
      <c r="L12" s="2">
        <v>34</v>
      </c>
      <c r="N12" s="2">
        <v>10</v>
      </c>
      <c r="O12" s="21">
        <v>1</v>
      </c>
      <c r="P12" s="2">
        <v>9</v>
      </c>
      <c r="Q12" s="21">
        <v>1</v>
      </c>
      <c r="S12" s="4">
        <f t="shared" si="0"/>
        <v>115</v>
      </c>
      <c r="T12" s="5">
        <f t="shared" si="1"/>
        <v>95</v>
      </c>
      <c r="V12" s="17">
        <f t="shared" si="2"/>
        <v>210</v>
      </c>
      <c r="X12" s="23"/>
    </row>
    <row r="13" spans="1:24" ht="15" customHeight="1" x14ac:dyDescent="0.3">
      <c r="A13" s="25">
        <v>4</v>
      </c>
      <c r="C13" s="24" t="s">
        <v>37</v>
      </c>
      <c r="D13" s="2" t="s">
        <v>38</v>
      </c>
      <c r="E13" s="2" t="s">
        <v>26</v>
      </c>
      <c r="F13" s="2" t="s">
        <v>34</v>
      </c>
      <c r="G13" s="2" t="s">
        <v>16</v>
      </c>
      <c r="I13" s="2">
        <v>47</v>
      </c>
      <c r="J13" s="2">
        <v>18</v>
      </c>
      <c r="K13" s="2">
        <v>28</v>
      </c>
      <c r="L13" s="2">
        <v>39</v>
      </c>
      <c r="N13" s="2">
        <v>6</v>
      </c>
      <c r="O13" s="21">
        <v>1</v>
      </c>
      <c r="P13" s="2">
        <v>8</v>
      </c>
      <c r="Q13" s="21">
        <v>1</v>
      </c>
      <c r="S13" s="4">
        <f t="shared" si="0"/>
        <v>132</v>
      </c>
      <c r="T13" s="5">
        <f t="shared" si="1"/>
        <v>70</v>
      </c>
      <c r="V13" s="17">
        <f t="shared" si="2"/>
        <v>202</v>
      </c>
      <c r="X13" s="23"/>
    </row>
    <row r="14" spans="1:24" ht="15" customHeight="1" x14ac:dyDescent="0.3">
      <c r="A14" s="25">
        <v>11</v>
      </c>
      <c r="C14" s="24" t="s">
        <v>46</v>
      </c>
      <c r="D14" s="2" t="s">
        <v>48</v>
      </c>
      <c r="E14" s="2" t="s">
        <v>26</v>
      </c>
      <c r="F14" s="2" t="s">
        <v>49</v>
      </c>
      <c r="G14" s="2"/>
      <c r="I14" s="2">
        <v>38</v>
      </c>
      <c r="J14" s="2">
        <v>20</v>
      </c>
      <c r="K14" s="2">
        <v>6</v>
      </c>
      <c r="L14" s="2">
        <v>31</v>
      </c>
      <c r="N14" s="2">
        <v>7</v>
      </c>
      <c r="O14" s="21">
        <v>5</v>
      </c>
      <c r="P14" s="2">
        <v>7</v>
      </c>
      <c r="Q14" s="21">
        <v>1</v>
      </c>
      <c r="S14" s="4">
        <f t="shared" si="0"/>
        <v>95</v>
      </c>
      <c r="T14" s="5">
        <f t="shared" si="1"/>
        <v>70</v>
      </c>
      <c r="V14" s="17">
        <f t="shared" si="2"/>
        <v>165</v>
      </c>
      <c r="X14" s="23"/>
    </row>
    <row r="15" spans="1:24" ht="15" customHeight="1" x14ac:dyDescent="0.3">
      <c r="A15" s="25">
        <v>10</v>
      </c>
      <c r="C15" s="24" t="s">
        <v>46</v>
      </c>
      <c r="D15" s="2" t="s">
        <v>47</v>
      </c>
      <c r="E15" s="2" t="s">
        <v>26</v>
      </c>
      <c r="F15" s="2" t="s">
        <v>49</v>
      </c>
      <c r="G15" s="2"/>
      <c r="I15" s="2">
        <v>18</v>
      </c>
      <c r="J15" s="2">
        <v>3</v>
      </c>
      <c r="K15" s="2">
        <v>0</v>
      </c>
      <c r="L15" s="2">
        <v>17</v>
      </c>
      <c r="N15" s="2">
        <v>7</v>
      </c>
      <c r="O15" s="21">
        <v>1</v>
      </c>
      <c r="P15" s="2">
        <v>8</v>
      </c>
      <c r="Q15" s="21">
        <v>2</v>
      </c>
      <c r="S15" s="4">
        <f t="shared" si="0"/>
        <v>38</v>
      </c>
      <c r="T15" s="5">
        <f t="shared" si="1"/>
        <v>75</v>
      </c>
      <c r="V15" s="17">
        <f t="shared" si="2"/>
        <v>113</v>
      </c>
      <c r="X15" s="23"/>
    </row>
    <row r="16" spans="1:24" ht="15" customHeight="1" x14ac:dyDescent="0.3">
      <c r="A16" s="25"/>
      <c r="C16" s="24"/>
      <c r="D16" s="2"/>
      <c r="E16" s="20"/>
      <c r="F16" s="2"/>
      <c r="G16" s="2"/>
      <c r="I16" s="2"/>
      <c r="J16" s="2"/>
      <c r="K16" s="2"/>
      <c r="L16" s="2"/>
      <c r="N16" s="2"/>
      <c r="O16" s="21"/>
      <c r="P16" s="2"/>
      <c r="Q16" s="21"/>
      <c r="S16" s="4"/>
      <c r="T16" s="5"/>
      <c r="V16" s="17"/>
      <c r="X16" s="23"/>
    </row>
    <row r="17" spans="1:24" ht="15" customHeight="1" x14ac:dyDescent="0.3">
      <c r="A17" s="25"/>
      <c r="C17" s="24"/>
      <c r="D17" s="2"/>
      <c r="E17" s="20"/>
      <c r="F17" s="2"/>
      <c r="G17" s="2"/>
      <c r="I17" s="2"/>
      <c r="J17" s="2"/>
      <c r="K17" s="2"/>
      <c r="L17" s="2"/>
      <c r="N17" s="2"/>
      <c r="O17" s="21"/>
      <c r="P17" s="2"/>
      <c r="Q17" s="21"/>
      <c r="S17" s="4"/>
      <c r="T17" s="5"/>
      <c r="V17" s="17"/>
      <c r="X17" s="23"/>
    </row>
    <row r="18" spans="1:24" ht="15" customHeight="1" x14ac:dyDescent="0.3">
      <c r="A18" s="25"/>
      <c r="C18" s="24"/>
      <c r="D18" s="2"/>
      <c r="E18" s="20"/>
      <c r="F18" s="2"/>
      <c r="G18" s="2"/>
      <c r="I18" s="2"/>
      <c r="J18" s="2"/>
      <c r="K18" s="2"/>
      <c r="L18" s="2"/>
      <c r="N18" s="2"/>
      <c r="O18" s="21"/>
      <c r="P18" s="2"/>
      <c r="Q18" s="21"/>
      <c r="S18" s="4"/>
      <c r="T18" s="5"/>
      <c r="V18" s="17"/>
      <c r="X18" s="23"/>
    </row>
    <row r="19" spans="1:24" ht="15" customHeight="1" x14ac:dyDescent="0.3">
      <c r="A19" s="25"/>
      <c r="C19" s="24"/>
      <c r="D19" s="2"/>
      <c r="E19" s="20"/>
      <c r="F19" s="2"/>
      <c r="G19" s="2"/>
      <c r="I19" s="2"/>
      <c r="J19" s="2"/>
      <c r="K19" s="2"/>
      <c r="L19" s="2"/>
      <c r="N19" s="2"/>
      <c r="O19" s="21"/>
      <c r="P19" s="2"/>
      <c r="Q19" s="21"/>
      <c r="S19" s="4"/>
      <c r="T19" s="5"/>
      <c r="V19" s="17"/>
      <c r="X19" s="23"/>
    </row>
    <row r="20" spans="1:24" ht="15" customHeight="1" x14ac:dyDescent="0.3">
      <c r="A20" s="25"/>
      <c r="C20" s="24"/>
      <c r="D20" s="2"/>
      <c r="E20" s="20"/>
      <c r="F20" s="2"/>
      <c r="G20" s="2"/>
      <c r="I20" s="2"/>
      <c r="J20" s="2"/>
      <c r="K20" s="2"/>
      <c r="L20" s="2"/>
      <c r="N20" s="2"/>
      <c r="O20" s="21"/>
      <c r="P20" s="2"/>
      <c r="Q20" s="21"/>
      <c r="S20" s="4"/>
      <c r="T20" s="5"/>
      <c r="V20" s="17"/>
      <c r="X20" s="23"/>
    </row>
    <row r="21" spans="1:24" ht="15" customHeight="1" x14ac:dyDescent="0.3">
      <c r="A21" s="25"/>
      <c r="C21" s="24"/>
      <c r="D21" s="2"/>
      <c r="E21" s="20"/>
      <c r="F21" s="2"/>
      <c r="G21" s="2"/>
      <c r="I21" s="2"/>
      <c r="J21" s="2"/>
      <c r="K21" s="2"/>
      <c r="L21" s="2"/>
      <c r="N21" s="2"/>
      <c r="O21" s="21"/>
      <c r="P21" s="2"/>
      <c r="Q21" s="21"/>
      <c r="S21" s="4"/>
      <c r="T21" s="5"/>
      <c r="V21" s="17"/>
      <c r="X21" s="23"/>
    </row>
    <row r="22" spans="1:24" ht="15" customHeight="1" x14ac:dyDescent="0.3">
      <c r="A22" s="25"/>
      <c r="C22" s="24"/>
      <c r="D22" s="2"/>
      <c r="E22" s="20"/>
      <c r="F22" s="2"/>
      <c r="G22" s="2"/>
      <c r="I22" s="2"/>
      <c r="J22" s="2"/>
      <c r="K22" s="2"/>
      <c r="L22" s="2"/>
      <c r="N22" s="2"/>
      <c r="O22" s="21"/>
      <c r="P22" s="2"/>
      <c r="Q22" s="21"/>
      <c r="S22" s="4"/>
      <c r="T22" s="5"/>
      <c r="V22" s="17"/>
      <c r="X22" s="23"/>
    </row>
    <row r="23" spans="1:24" ht="15" customHeight="1" x14ac:dyDescent="0.3">
      <c r="A23" s="25"/>
      <c r="C23" s="24"/>
      <c r="D23" s="2"/>
      <c r="E23" s="2"/>
      <c r="F23" s="2"/>
      <c r="G23" s="2"/>
      <c r="I23" s="2"/>
      <c r="J23" s="2"/>
      <c r="K23" s="2"/>
      <c r="L23" s="2"/>
      <c r="N23" s="2"/>
      <c r="O23" s="21"/>
      <c r="P23" s="2"/>
      <c r="Q23" s="21"/>
      <c r="S23" s="4"/>
      <c r="T23" s="5"/>
      <c r="V23" s="17"/>
      <c r="X23" s="23"/>
    </row>
    <row r="24" spans="1:24" ht="15" customHeight="1" x14ac:dyDescent="0.3">
      <c r="A24" s="25"/>
      <c r="C24" s="24"/>
      <c r="D24" s="2"/>
      <c r="E24" s="20"/>
      <c r="F24" s="2"/>
      <c r="G24" s="2"/>
      <c r="I24" s="2"/>
      <c r="J24" s="2"/>
      <c r="K24" s="2"/>
      <c r="L24" s="2"/>
      <c r="N24" s="2"/>
      <c r="O24" s="21"/>
      <c r="P24" s="2"/>
      <c r="Q24" s="21"/>
      <c r="S24" s="4"/>
      <c r="T24" s="5"/>
      <c r="V24" s="17"/>
      <c r="X24" s="23"/>
    </row>
    <row r="25" spans="1:24" ht="15" customHeight="1" x14ac:dyDescent="0.3">
      <c r="A25" s="25"/>
      <c r="C25" s="24"/>
      <c r="D25" s="2"/>
      <c r="E25" s="20"/>
      <c r="F25" s="2"/>
      <c r="G25" s="2"/>
      <c r="I25" s="2"/>
      <c r="J25" s="2"/>
      <c r="K25" s="2"/>
      <c r="L25" s="2"/>
      <c r="N25" s="2"/>
      <c r="O25" s="21"/>
      <c r="P25" s="2"/>
      <c r="Q25" s="21"/>
      <c r="S25" s="4"/>
      <c r="T25" s="5"/>
      <c r="V25" s="17"/>
      <c r="X25" s="23"/>
    </row>
    <row r="26" spans="1:24" ht="15" customHeight="1" x14ac:dyDescent="0.3">
      <c r="A26" s="25"/>
      <c r="C26" s="24"/>
      <c r="D26" s="2"/>
      <c r="E26" s="20"/>
      <c r="F26" s="2"/>
      <c r="G26" s="2"/>
      <c r="I26" s="2"/>
      <c r="J26" s="2"/>
      <c r="K26" s="2"/>
      <c r="L26" s="2"/>
      <c r="N26" s="2"/>
      <c r="O26" s="21"/>
      <c r="P26" s="2"/>
      <c r="Q26" s="21"/>
      <c r="S26" s="4"/>
      <c r="T26" s="5"/>
      <c r="V26" s="17"/>
      <c r="X26" s="23"/>
    </row>
    <row r="27" spans="1:24" ht="15" customHeight="1" x14ac:dyDescent="0.3">
      <c r="A27" s="25"/>
      <c r="C27" s="24"/>
      <c r="D27" s="2"/>
      <c r="E27" s="20"/>
      <c r="F27" s="2"/>
      <c r="G27" s="2"/>
      <c r="I27" s="2"/>
      <c r="J27" s="2"/>
      <c r="K27" s="2"/>
      <c r="L27" s="2"/>
      <c r="N27" s="2"/>
      <c r="O27" s="21"/>
      <c r="P27" s="2"/>
      <c r="Q27" s="21"/>
      <c r="S27" s="4"/>
      <c r="T27" s="5"/>
      <c r="V27" s="17"/>
      <c r="X27" s="23"/>
    </row>
    <row r="28" spans="1:24" ht="15" customHeight="1" x14ac:dyDescent="0.3">
      <c r="A28" s="25"/>
      <c r="C28" s="24"/>
      <c r="D28" s="2"/>
      <c r="E28" s="20"/>
      <c r="F28" s="2"/>
      <c r="G28" s="2"/>
      <c r="I28" s="2"/>
      <c r="J28" s="2"/>
      <c r="K28" s="2"/>
      <c r="L28" s="2"/>
      <c r="N28" s="2"/>
      <c r="O28" s="21"/>
      <c r="P28" s="2"/>
      <c r="Q28" s="21"/>
      <c r="S28" s="4"/>
      <c r="T28" s="5"/>
      <c r="V28" s="17"/>
      <c r="X28" s="23"/>
    </row>
    <row r="29" spans="1:24" ht="15" customHeight="1" x14ac:dyDescent="0.3">
      <c r="A29" s="25"/>
      <c r="C29" s="24"/>
      <c r="D29" s="2"/>
      <c r="E29" s="20"/>
      <c r="F29" s="2"/>
      <c r="G29" s="2"/>
      <c r="I29" s="2"/>
      <c r="J29" s="2"/>
      <c r="K29" s="2"/>
      <c r="L29" s="2"/>
      <c r="N29" s="2"/>
      <c r="O29" s="21"/>
      <c r="P29" s="2"/>
      <c r="Q29" s="21"/>
      <c r="S29" s="4"/>
      <c r="T29" s="5"/>
      <c r="V29" s="17"/>
      <c r="X29" s="23"/>
    </row>
    <row r="30" spans="1:24" ht="15" customHeight="1" x14ac:dyDescent="0.3">
      <c r="A30" s="25"/>
      <c r="C30" s="24"/>
      <c r="D30" s="2"/>
      <c r="E30" s="20"/>
      <c r="F30" s="2"/>
      <c r="G30" s="2"/>
      <c r="I30" s="2"/>
      <c r="J30" s="2"/>
      <c r="K30" s="2"/>
      <c r="L30" s="2"/>
      <c r="N30" s="2"/>
      <c r="O30" s="21"/>
      <c r="P30" s="2"/>
      <c r="Q30" s="21"/>
      <c r="S30" s="4"/>
      <c r="T30" s="5"/>
      <c r="V30" s="17"/>
      <c r="X30" s="23"/>
    </row>
    <row r="31" spans="1:24" ht="15" customHeight="1" x14ac:dyDescent="0.3">
      <c r="A31" s="25"/>
      <c r="C31" s="24"/>
      <c r="D31" s="2"/>
      <c r="E31" s="20"/>
      <c r="F31" s="2"/>
      <c r="G31" s="2"/>
      <c r="I31" s="2"/>
      <c r="J31" s="2"/>
      <c r="K31" s="2"/>
      <c r="L31" s="2"/>
      <c r="N31" s="2"/>
      <c r="O31" s="21"/>
      <c r="P31" s="2"/>
      <c r="Q31" s="21"/>
      <c r="S31" s="4"/>
      <c r="T31" s="5"/>
      <c r="V31" s="17"/>
      <c r="X31" s="23"/>
    </row>
    <row r="32" spans="1:24" ht="15" customHeight="1" x14ac:dyDescent="0.3"/>
    <row r="33" spans="1:24" ht="15" customHeight="1" x14ac:dyDescent="0.3"/>
    <row r="34" spans="1:24" ht="15" customHeight="1" x14ac:dyDescent="0.3"/>
    <row r="35" spans="1:24" ht="15" customHeight="1" x14ac:dyDescent="0.3"/>
    <row r="36" spans="1:24" ht="15" customHeight="1" x14ac:dyDescent="0.3"/>
    <row r="37" spans="1:24" ht="15" customHeight="1" x14ac:dyDescent="0.3"/>
    <row r="38" spans="1:24" ht="15" customHeight="1" x14ac:dyDescent="0.3"/>
    <row r="39" spans="1:24" ht="15" customHeight="1" x14ac:dyDescent="0.3"/>
    <row r="40" spans="1:24" ht="15" customHeight="1" x14ac:dyDescent="0.3"/>
    <row r="41" spans="1:24" ht="15" customHeight="1" x14ac:dyDescent="0.3"/>
    <row r="42" spans="1:24" ht="15" customHeight="1" x14ac:dyDescent="0.3"/>
    <row r="43" spans="1:24" ht="15" customHeight="1" x14ac:dyDescent="0.3"/>
    <row r="44" spans="1:24" ht="15" customHeight="1" x14ac:dyDescent="0.3"/>
    <row r="45" spans="1:24" ht="15" customHeight="1" x14ac:dyDescent="0.3">
      <c r="A45" s="25"/>
      <c r="C45" s="24"/>
      <c r="D45" s="2"/>
      <c r="E45" s="2"/>
      <c r="F45" s="2"/>
      <c r="G45" s="2"/>
      <c r="I45" s="2"/>
      <c r="J45" s="2"/>
      <c r="K45" s="2"/>
      <c r="L45" s="2"/>
      <c r="N45" s="2"/>
      <c r="O45" s="21"/>
      <c r="P45" s="2"/>
      <c r="Q45" s="21"/>
      <c r="S45" s="4"/>
      <c r="T45" s="5"/>
      <c r="V45" s="17"/>
      <c r="X45" s="23"/>
    </row>
    <row r="46" spans="1:24" ht="15" customHeight="1" x14ac:dyDescent="0.3">
      <c r="A46" s="25"/>
      <c r="C46" s="24"/>
      <c r="D46" s="2"/>
      <c r="E46" s="2"/>
      <c r="F46" s="2"/>
      <c r="G46" s="2"/>
      <c r="I46" s="2"/>
      <c r="J46" s="2"/>
      <c r="K46" s="2"/>
      <c r="L46" s="2"/>
      <c r="N46" s="2"/>
      <c r="O46" s="21"/>
      <c r="P46" s="2"/>
      <c r="Q46" s="21"/>
      <c r="S46" s="4"/>
      <c r="T46" s="5"/>
      <c r="V46" s="17"/>
      <c r="X46" s="23"/>
    </row>
    <row r="47" spans="1:24" ht="15" customHeight="1" x14ac:dyDescent="0.3">
      <c r="A47" s="25"/>
      <c r="C47" s="24"/>
      <c r="D47" s="2"/>
      <c r="E47" s="2"/>
      <c r="F47" s="2"/>
      <c r="G47" s="2"/>
      <c r="I47" s="2"/>
      <c r="J47" s="2"/>
      <c r="K47" s="2"/>
      <c r="L47" s="2"/>
      <c r="N47" s="2"/>
      <c r="O47" s="21"/>
      <c r="P47" s="2"/>
      <c r="Q47" s="21"/>
      <c r="S47" s="4"/>
      <c r="T47" s="5"/>
      <c r="V47" s="17"/>
      <c r="X47" s="23"/>
    </row>
    <row r="48" spans="1:24" ht="15" customHeight="1" x14ac:dyDescent="0.3">
      <c r="A48" s="25"/>
      <c r="C48" s="24"/>
      <c r="D48" s="2"/>
      <c r="E48" s="2"/>
      <c r="F48" s="2"/>
      <c r="G48" s="2"/>
      <c r="I48" s="2"/>
      <c r="J48" s="2"/>
      <c r="K48" s="2"/>
      <c r="L48" s="2"/>
      <c r="N48" s="2"/>
      <c r="O48" s="21"/>
      <c r="P48" s="2"/>
      <c r="Q48" s="21"/>
      <c r="S48" s="4"/>
      <c r="T48" s="5"/>
      <c r="V48" s="17"/>
      <c r="X48" s="23"/>
    </row>
    <row r="49" spans="1:24" ht="15" customHeight="1" x14ac:dyDescent="0.3">
      <c r="A49" s="25"/>
      <c r="C49" s="2"/>
      <c r="D49" s="2"/>
      <c r="E49" s="2"/>
      <c r="F49" s="2"/>
      <c r="G49" s="2"/>
      <c r="I49" s="2"/>
      <c r="J49" s="2"/>
      <c r="K49" s="2"/>
      <c r="L49" s="2"/>
      <c r="N49" s="2"/>
      <c r="O49" s="21"/>
      <c r="P49" s="2"/>
      <c r="Q49" s="21"/>
      <c r="S49" s="4"/>
      <c r="T49" s="5"/>
      <c r="V49" s="17"/>
      <c r="X49" s="23"/>
    </row>
    <row r="50" spans="1:24" ht="15" customHeight="1" x14ac:dyDescent="0.3">
      <c r="A50" s="25"/>
      <c r="C50" s="24"/>
      <c r="D50" s="2"/>
      <c r="E50" s="2"/>
      <c r="F50" s="2"/>
      <c r="G50" s="2"/>
      <c r="I50" s="2"/>
      <c r="J50" s="2"/>
      <c r="K50" s="2"/>
      <c r="L50" s="2"/>
      <c r="N50" s="2"/>
      <c r="O50" s="21"/>
      <c r="P50" s="2"/>
      <c r="Q50" s="21"/>
      <c r="S50" s="4"/>
      <c r="T50" s="5"/>
      <c r="V50" s="17"/>
      <c r="X50" s="23"/>
    </row>
    <row r="51" spans="1:24" ht="15" customHeight="1" x14ac:dyDescent="0.3">
      <c r="A51" s="25"/>
      <c r="C51" s="24"/>
      <c r="D51" s="2"/>
      <c r="E51" s="20"/>
      <c r="F51" s="2"/>
      <c r="G51" s="2"/>
      <c r="I51" s="2"/>
      <c r="J51" s="2"/>
      <c r="K51" s="2"/>
      <c r="L51" s="2"/>
      <c r="N51" s="2"/>
      <c r="O51" s="21"/>
      <c r="P51" s="2"/>
      <c r="Q51" s="21"/>
      <c r="S51" s="4"/>
      <c r="T51" s="5"/>
      <c r="V51" s="17"/>
      <c r="X51" s="23"/>
    </row>
    <row r="52" spans="1:24" ht="15" customHeight="1" x14ac:dyDescent="0.3">
      <c r="A52" s="25"/>
      <c r="C52" s="24"/>
      <c r="D52" s="2"/>
      <c r="E52" s="20"/>
      <c r="F52" s="2"/>
      <c r="G52" s="2"/>
      <c r="I52" s="2"/>
      <c r="J52" s="2"/>
      <c r="K52" s="2"/>
      <c r="L52" s="2"/>
      <c r="N52" s="2"/>
      <c r="O52" s="21"/>
      <c r="P52" s="2"/>
      <c r="Q52" s="21"/>
      <c r="S52" s="4"/>
      <c r="T52" s="5"/>
      <c r="V52" s="17"/>
      <c r="X52" s="23"/>
    </row>
    <row r="53" spans="1:24" ht="15" customHeight="1" x14ac:dyDescent="0.3">
      <c r="A53" s="25"/>
      <c r="C53" s="24"/>
      <c r="D53" s="2"/>
      <c r="E53" s="20"/>
      <c r="F53" s="2"/>
      <c r="G53" s="2"/>
      <c r="I53" s="2"/>
      <c r="J53" s="2"/>
      <c r="K53" s="2"/>
      <c r="L53" s="2"/>
      <c r="N53" s="2"/>
      <c r="O53" s="21"/>
      <c r="P53" s="2"/>
      <c r="Q53" s="21"/>
      <c r="S53" s="4"/>
      <c r="T53" s="5"/>
      <c r="V53" s="17"/>
      <c r="X53" s="23"/>
    </row>
    <row r="54" spans="1:24" ht="15" customHeight="1" x14ac:dyDescent="0.3">
      <c r="A54" s="25"/>
      <c r="C54" s="24"/>
      <c r="D54" s="2"/>
      <c r="E54" s="20"/>
      <c r="F54" s="2"/>
      <c r="G54" s="2"/>
      <c r="I54" s="2"/>
      <c r="J54" s="2"/>
      <c r="K54" s="2"/>
      <c r="L54" s="2"/>
      <c r="N54" s="2"/>
      <c r="O54" s="21"/>
      <c r="P54" s="2"/>
      <c r="Q54" s="21"/>
      <c r="S54" s="4"/>
      <c r="T54" s="5"/>
      <c r="V54" s="17"/>
      <c r="X54" s="23"/>
    </row>
    <row r="55" spans="1:24" ht="15" customHeight="1" x14ac:dyDescent="0.3">
      <c r="A55" s="25"/>
      <c r="C55" s="24"/>
      <c r="D55" s="2"/>
      <c r="E55" s="2"/>
      <c r="F55" s="2"/>
      <c r="G55" s="2"/>
      <c r="I55" s="2"/>
      <c r="J55" s="2"/>
      <c r="K55" s="2"/>
      <c r="L55" s="2"/>
      <c r="N55" s="2"/>
      <c r="O55" s="21"/>
      <c r="P55" s="2"/>
      <c r="Q55" s="21"/>
      <c r="S55" s="4"/>
      <c r="T55" s="5"/>
      <c r="V55" s="17"/>
      <c r="X55" s="23"/>
    </row>
    <row r="56" spans="1:24" ht="15" customHeight="1" x14ac:dyDescent="0.3">
      <c r="A56" s="25"/>
      <c r="C56" s="24"/>
      <c r="D56" s="2"/>
      <c r="E56" s="20"/>
      <c r="F56" s="2"/>
      <c r="G56" s="2"/>
      <c r="I56" s="2"/>
      <c r="J56" s="2"/>
      <c r="K56" s="2"/>
      <c r="L56" s="2"/>
      <c r="N56" s="2"/>
      <c r="O56" s="21"/>
      <c r="P56" s="2"/>
      <c r="Q56" s="21"/>
      <c r="S56" s="4"/>
      <c r="T56" s="5"/>
      <c r="V56" s="17"/>
      <c r="X56" s="23"/>
    </row>
    <row r="57" spans="1:24" ht="15" customHeight="1" x14ac:dyDescent="0.3">
      <c r="A57" s="25"/>
      <c r="C57" s="24"/>
      <c r="D57" s="26"/>
      <c r="E57" s="2"/>
      <c r="F57" s="2"/>
      <c r="G57" s="2"/>
      <c r="I57" s="2"/>
      <c r="J57" s="2"/>
      <c r="K57" s="2"/>
      <c r="L57" s="2"/>
      <c r="N57" s="2"/>
      <c r="O57" s="21"/>
      <c r="P57" s="2"/>
      <c r="Q57" s="21"/>
      <c r="S57" s="4"/>
      <c r="T57" s="5"/>
      <c r="V57" s="17"/>
      <c r="X57" s="23"/>
    </row>
    <row r="58" spans="1:24" ht="15" customHeight="1" x14ac:dyDescent="0.3">
      <c r="A58" s="25"/>
      <c r="C58" s="24"/>
      <c r="D58" s="2"/>
      <c r="E58" s="2"/>
      <c r="F58" s="2"/>
      <c r="G58" s="2"/>
      <c r="I58" s="2"/>
      <c r="J58" s="2"/>
      <c r="K58" s="2"/>
      <c r="L58" s="2"/>
      <c r="N58" s="2"/>
      <c r="O58" s="21"/>
      <c r="P58" s="2"/>
      <c r="Q58" s="21"/>
      <c r="S58" s="4"/>
      <c r="T58" s="5"/>
      <c r="V58" s="17"/>
      <c r="X58" s="23"/>
    </row>
    <row r="59" spans="1:24" ht="15" customHeight="1" x14ac:dyDescent="0.3">
      <c r="A59" s="25"/>
      <c r="C59" s="24"/>
      <c r="D59" s="2"/>
      <c r="E59" s="2"/>
      <c r="F59" s="2"/>
      <c r="G59" s="2"/>
      <c r="I59" s="2"/>
      <c r="J59" s="2"/>
      <c r="K59" s="2"/>
      <c r="L59" s="2"/>
      <c r="N59" s="2"/>
      <c r="O59" s="21"/>
      <c r="P59" s="2"/>
      <c r="Q59" s="21"/>
      <c r="S59" s="4"/>
      <c r="T59" s="5"/>
      <c r="V59" s="17"/>
      <c r="X59" s="23"/>
    </row>
    <row r="60" spans="1:24" ht="15" customHeight="1" x14ac:dyDescent="0.3">
      <c r="A60" s="25"/>
      <c r="C60" s="24"/>
      <c r="D60" s="2"/>
      <c r="E60" s="20"/>
      <c r="F60" s="2"/>
      <c r="G60" s="2"/>
      <c r="I60" s="2"/>
      <c r="J60" s="2"/>
      <c r="K60" s="2"/>
      <c r="L60" s="2"/>
      <c r="N60" s="2"/>
      <c r="O60" s="21"/>
      <c r="P60" s="2"/>
      <c r="Q60" s="21"/>
      <c r="S60" s="4"/>
      <c r="T60" s="5"/>
      <c r="V60" s="17"/>
      <c r="X60" s="23"/>
    </row>
    <row r="61" spans="1:24" ht="15" customHeight="1" x14ac:dyDescent="0.3">
      <c r="A61" s="25"/>
      <c r="C61" s="24"/>
      <c r="D61" s="2"/>
      <c r="E61" s="20"/>
      <c r="F61" s="2"/>
      <c r="G61" s="2"/>
      <c r="I61" s="2"/>
      <c r="J61" s="2"/>
      <c r="K61" s="2"/>
      <c r="L61" s="2"/>
      <c r="N61" s="2"/>
      <c r="O61" s="21"/>
      <c r="P61" s="2"/>
      <c r="Q61" s="21"/>
      <c r="S61" s="4"/>
      <c r="T61" s="5"/>
      <c r="V61" s="17"/>
      <c r="X61" s="23"/>
    </row>
    <row r="62" spans="1:24" ht="15" customHeight="1" x14ac:dyDescent="0.3">
      <c r="A62" s="25"/>
      <c r="C62" s="24"/>
      <c r="D62" s="2"/>
      <c r="E62" s="2"/>
      <c r="F62" s="2"/>
      <c r="G62" s="2"/>
      <c r="I62" s="2"/>
      <c r="J62" s="2"/>
      <c r="K62" s="2"/>
      <c r="L62" s="2"/>
      <c r="N62" s="2"/>
      <c r="O62" s="21"/>
      <c r="P62" s="2"/>
      <c r="Q62" s="21"/>
      <c r="S62" s="4"/>
      <c r="T62" s="5"/>
      <c r="V62" s="17"/>
      <c r="X62" s="23"/>
    </row>
    <row r="63" spans="1:24" ht="15" customHeight="1" x14ac:dyDescent="0.3">
      <c r="A63" s="25"/>
      <c r="C63" s="24"/>
      <c r="D63" s="2"/>
      <c r="E63" s="2"/>
      <c r="F63" s="2"/>
      <c r="G63" s="2"/>
      <c r="I63" s="2"/>
      <c r="J63" s="2"/>
      <c r="K63" s="2"/>
      <c r="L63" s="2"/>
      <c r="N63" s="2"/>
      <c r="O63" s="21"/>
      <c r="P63" s="2"/>
      <c r="Q63" s="21"/>
      <c r="S63" s="4"/>
      <c r="T63" s="5"/>
      <c r="V63" s="17"/>
      <c r="X63" s="23"/>
    </row>
    <row r="64" spans="1:24" ht="15" customHeight="1" x14ac:dyDescent="0.3">
      <c r="A64" s="25"/>
      <c r="C64" s="24"/>
      <c r="D64" s="2"/>
      <c r="E64" s="2"/>
      <c r="F64" s="2"/>
      <c r="G64" s="2"/>
      <c r="I64" s="2"/>
      <c r="J64" s="2"/>
      <c r="K64" s="2"/>
      <c r="L64" s="2"/>
      <c r="N64" s="2"/>
      <c r="O64" s="21"/>
      <c r="P64" s="2"/>
      <c r="Q64" s="21"/>
      <c r="S64" s="4"/>
      <c r="T64" s="5"/>
      <c r="V64" s="17"/>
      <c r="X64" s="23"/>
    </row>
    <row r="65" spans="1:24" ht="15" customHeight="1" x14ac:dyDescent="0.3">
      <c r="A65" s="25"/>
      <c r="C65" s="24"/>
      <c r="D65" s="2"/>
      <c r="E65" s="2"/>
      <c r="F65" s="2"/>
      <c r="G65" s="2"/>
      <c r="I65" s="2"/>
      <c r="J65" s="2"/>
      <c r="K65" s="2"/>
      <c r="L65" s="2"/>
      <c r="N65" s="2"/>
      <c r="O65" s="21"/>
      <c r="P65" s="2"/>
      <c r="Q65" s="21"/>
      <c r="S65" s="4"/>
      <c r="T65" s="5"/>
      <c r="V65" s="17"/>
      <c r="X65" s="23"/>
    </row>
    <row r="66" spans="1:24" ht="15" customHeight="1" x14ac:dyDescent="0.3">
      <c r="A66" s="25"/>
      <c r="C66" s="24"/>
      <c r="D66" s="2"/>
      <c r="E66" s="2"/>
      <c r="F66" s="2"/>
      <c r="G66" s="2"/>
      <c r="I66" s="2"/>
      <c r="J66" s="2"/>
      <c r="K66" s="2"/>
      <c r="L66" s="2"/>
      <c r="N66" s="2"/>
      <c r="O66" s="21"/>
      <c r="P66" s="2"/>
      <c r="Q66" s="21"/>
      <c r="S66" s="4"/>
      <c r="T66" s="5"/>
      <c r="V66" s="17"/>
      <c r="X66" s="23"/>
    </row>
    <row r="67" spans="1:24" ht="15" customHeight="1" x14ac:dyDescent="0.3">
      <c r="A67" s="25"/>
      <c r="C67" s="24"/>
      <c r="D67" s="2"/>
      <c r="E67" s="2"/>
      <c r="F67" s="2"/>
      <c r="G67" s="2"/>
      <c r="I67" s="2"/>
      <c r="J67" s="2"/>
      <c r="K67" s="2"/>
      <c r="L67" s="2"/>
      <c r="N67" s="2"/>
      <c r="O67" s="21"/>
      <c r="P67" s="2"/>
      <c r="Q67" s="21"/>
      <c r="S67" s="4"/>
      <c r="T67" s="5"/>
      <c r="V67" s="17"/>
      <c r="X67" s="23"/>
    </row>
    <row r="68" spans="1:24" ht="15" customHeight="1" x14ac:dyDescent="0.3">
      <c r="A68" s="25"/>
      <c r="C68" s="24"/>
      <c r="D68" s="2"/>
      <c r="E68" s="2"/>
      <c r="F68" s="2"/>
      <c r="G68" s="2"/>
      <c r="I68" s="2"/>
      <c r="J68" s="2"/>
      <c r="K68" s="2"/>
      <c r="L68" s="2"/>
      <c r="N68" s="2"/>
      <c r="O68" s="21"/>
      <c r="P68" s="2"/>
      <c r="Q68" s="21"/>
      <c r="S68" s="4"/>
      <c r="T68" s="5"/>
      <c r="V68" s="17"/>
      <c r="X68" s="23"/>
    </row>
    <row r="69" spans="1:24" ht="15" customHeight="1" x14ac:dyDescent="0.3">
      <c r="A69" s="6"/>
      <c r="C69" s="24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/>
      <c r="T69" s="5"/>
      <c r="V69" s="17"/>
      <c r="X69" s="23"/>
    </row>
    <row r="70" spans="1:24" ht="15" customHeight="1" x14ac:dyDescent="0.3">
      <c r="A70" s="6"/>
      <c r="C70" s="24"/>
      <c r="D70" s="2"/>
      <c r="E70" s="2"/>
      <c r="F70" s="2"/>
      <c r="G70" s="2"/>
      <c r="I70" s="2"/>
      <c r="J70" s="2"/>
      <c r="K70" s="2"/>
      <c r="L70" s="2"/>
      <c r="N70" s="2"/>
      <c r="O70" s="21"/>
      <c r="P70" s="2"/>
      <c r="Q70" s="21"/>
      <c r="S70" s="4"/>
      <c r="T70" s="5"/>
      <c r="V70" s="17"/>
      <c r="X70" s="23"/>
    </row>
    <row r="71" spans="1:24" ht="15" customHeight="1" x14ac:dyDescent="0.3">
      <c r="A71" s="6"/>
      <c r="C71" s="24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/>
      <c r="T71" s="5"/>
      <c r="V71" s="17"/>
      <c r="X71" s="23"/>
    </row>
    <row r="72" spans="1:24" ht="15" customHeight="1" x14ac:dyDescent="0.3">
      <c r="A72" s="6"/>
      <c r="C72" s="24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/>
      <c r="T72" s="5"/>
      <c r="V72" s="17"/>
      <c r="X72" s="23"/>
    </row>
    <row r="73" spans="1:24" ht="15" customHeight="1" x14ac:dyDescent="0.3">
      <c r="A73" s="6"/>
      <c r="C73" s="24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/>
      <c r="T73" s="5"/>
      <c r="V73" s="17"/>
      <c r="X73" s="23"/>
    </row>
    <row r="74" spans="1:24" ht="15" customHeight="1" x14ac:dyDescent="0.3">
      <c r="A74" s="6"/>
      <c r="C74" s="24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/>
      <c r="T74" s="5"/>
      <c r="V74" s="17"/>
      <c r="X74" s="23"/>
    </row>
    <row r="75" spans="1:24" ht="15" customHeight="1" x14ac:dyDescent="0.3">
      <c r="A75" s="6"/>
      <c r="C75" s="24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/>
      <c r="T75" s="5"/>
      <c r="V75" s="17"/>
      <c r="X75" s="23"/>
    </row>
    <row r="76" spans="1:24" ht="15" customHeight="1" x14ac:dyDescent="0.3">
      <c r="A76" s="6"/>
      <c r="C76" s="24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/>
      <c r="T76" s="5"/>
      <c r="V76" s="17"/>
      <c r="X76" s="23"/>
    </row>
    <row r="77" spans="1:24" ht="15" customHeight="1" x14ac:dyDescent="0.3">
      <c r="A77" s="6"/>
      <c r="C77" s="24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/>
      <c r="T77" s="5"/>
      <c r="V77" s="17"/>
      <c r="X77" s="23"/>
    </row>
    <row r="78" spans="1:24" ht="15" customHeight="1" x14ac:dyDescent="0.3">
      <c r="A78" s="6"/>
      <c r="C78" s="24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/>
      <c r="T78" s="5"/>
      <c r="V78" s="17"/>
      <c r="X78" s="23"/>
    </row>
    <row r="79" spans="1:24" ht="15" customHeight="1" x14ac:dyDescent="0.3">
      <c r="A79" s="6"/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/>
      <c r="T79" s="5"/>
      <c r="V79" s="17"/>
      <c r="X79" s="23"/>
    </row>
    <row r="80" spans="1:24" ht="15" customHeight="1" x14ac:dyDescent="0.3">
      <c r="A80" s="6"/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/>
      <c r="T80" s="5"/>
      <c r="V80" s="17"/>
      <c r="X80" s="23"/>
    </row>
    <row r="81" spans="1:24" ht="15" customHeight="1" x14ac:dyDescent="0.3">
      <c r="A81" s="6"/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/>
      <c r="T81" s="5"/>
      <c r="V81" s="17"/>
      <c r="X81" s="23"/>
    </row>
    <row r="82" spans="1:24" ht="15" customHeight="1" x14ac:dyDescent="0.3">
      <c r="A82" s="6"/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/>
      <c r="T82" s="5"/>
      <c r="V82" s="17"/>
      <c r="X82" s="23"/>
    </row>
    <row r="83" spans="1:24" ht="15" customHeight="1" x14ac:dyDescent="0.3">
      <c r="A83" s="6"/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/>
      <c r="T83" s="5"/>
      <c r="V83" s="17"/>
      <c r="X83" s="23"/>
    </row>
    <row r="84" spans="1:24" ht="15" customHeight="1" x14ac:dyDescent="0.3">
      <c r="A84" s="6"/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/>
      <c r="T84" s="5"/>
      <c r="V84" s="17"/>
      <c r="X84" s="23"/>
    </row>
    <row r="85" spans="1:24" ht="15" customHeight="1" x14ac:dyDescent="0.3">
      <c r="A85" s="6"/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/>
      <c r="T85" s="5"/>
      <c r="V85" s="17"/>
      <c r="X85" s="23"/>
    </row>
    <row r="86" spans="1:24" ht="15" customHeight="1" x14ac:dyDescent="0.3">
      <c r="A86" s="6"/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/>
      <c r="T86" s="5"/>
      <c r="V86" s="17"/>
      <c r="X86" s="23"/>
    </row>
    <row r="87" spans="1:24" ht="15" customHeight="1" x14ac:dyDescent="0.3">
      <c r="A87" s="6"/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/>
      <c r="T87" s="5"/>
      <c r="V87" s="17"/>
      <c r="X87" s="23"/>
    </row>
    <row r="88" spans="1:24" ht="15" customHeight="1" x14ac:dyDescent="0.3">
      <c r="A88" s="6"/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/>
      <c r="T88" s="5"/>
      <c r="V88" s="17"/>
      <c r="X88" s="23"/>
    </row>
    <row r="89" spans="1:24" ht="15" customHeight="1" x14ac:dyDescent="0.3">
      <c r="A89" s="6"/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/>
      <c r="T89" s="5"/>
      <c r="V89" s="17"/>
      <c r="X89" s="23"/>
    </row>
    <row r="90" spans="1:24" ht="15" customHeight="1" x14ac:dyDescent="0.3">
      <c r="A90" s="6"/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/>
      <c r="T90" s="5"/>
      <c r="V90" s="17"/>
      <c r="X90" s="23"/>
    </row>
    <row r="91" spans="1:24" ht="15" customHeight="1" x14ac:dyDescent="0.3">
      <c r="A91" s="6"/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/>
      <c r="T91" s="5"/>
      <c r="V91" s="17"/>
      <c r="X91" s="23"/>
    </row>
    <row r="92" spans="1:24" ht="15" customHeight="1" x14ac:dyDescent="0.3">
      <c r="A92" s="6"/>
      <c r="C92" s="2"/>
      <c r="D92" s="2"/>
      <c r="E92" s="2"/>
      <c r="F92" s="2"/>
      <c r="G92" s="2"/>
      <c r="I92" s="2"/>
      <c r="J92" s="2"/>
      <c r="K92" s="2"/>
      <c r="L92" s="2"/>
      <c r="N92" s="2"/>
      <c r="O92" s="21"/>
      <c r="P92" s="2"/>
      <c r="Q92" s="21"/>
      <c r="S92" s="4"/>
      <c r="T92" s="5"/>
      <c r="V92" s="17"/>
      <c r="X92" s="23"/>
    </row>
    <row r="93" spans="1:24" ht="15" customHeight="1" x14ac:dyDescent="0.3">
      <c r="A93" s="6"/>
      <c r="C93" s="2"/>
      <c r="D93" s="2"/>
      <c r="E93" s="2"/>
      <c r="F93" s="2"/>
      <c r="G93" s="2"/>
      <c r="I93" s="2"/>
      <c r="J93" s="2"/>
      <c r="K93" s="2"/>
      <c r="L93" s="2"/>
      <c r="N93" s="2"/>
      <c r="O93" s="21"/>
      <c r="P93" s="2"/>
      <c r="Q93" s="21"/>
      <c r="S93" s="4"/>
      <c r="T93" s="5"/>
      <c r="V93" s="17"/>
      <c r="X93" s="23"/>
    </row>
    <row r="94" spans="1:24" ht="15" customHeight="1" x14ac:dyDescent="0.3">
      <c r="A94" s="6"/>
      <c r="C94" s="2"/>
      <c r="D94" s="2"/>
      <c r="E94" s="2"/>
      <c r="F94" s="2"/>
      <c r="G94" s="2"/>
      <c r="I94" s="2"/>
      <c r="J94" s="2"/>
      <c r="K94" s="2"/>
      <c r="L94" s="2"/>
      <c r="N94" s="2"/>
      <c r="O94" s="21"/>
      <c r="P94" s="2"/>
      <c r="Q94" s="21"/>
      <c r="S94" s="4"/>
      <c r="T94" s="5"/>
      <c r="V94" s="17"/>
      <c r="X94" s="23"/>
    </row>
    <row r="95" spans="1:24" ht="15" customHeight="1" x14ac:dyDescent="0.3">
      <c r="A95" s="6"/>
      <c r="C95" s="2"/>
      <c r="D95" s="2"/>
      <c r="E95" s="2"/>
      <c r="F95" s="2"/>
      <c r="G95" s="2"/>
      <c r="I95" s="2"/>
      <c r="J95" s="2"/>
      <c r="K95" s="2"/>
      <c r="L95" s="2"/>
      <c r="N95" s="2"/>
      <c r="O95" s="21"/>
      <c r="P95" s="2"/>
      <c r="Q95" s="21"/>
      <c r="S95" s="4"/>
      <c r="T95" s="5"/>
      <c r="V95" s="17"/>
      <c r="X95" s="23"/>
    </row>
    <row r="96" spans="1:24" ht="15" customHeight="1" x14ac:dyDescent="0.3">
      <c r="A96" s="6"/>
      <c r="C96" s="2"/>
      <c r="D96" s="2"/>
      <c r="E96" s="2"/>
      <c r="F96" s="2"/>
      <c r="G96" s="2"/>
      <c r="I96" s="2"/>
      <c r="J96" s="2"/>
      <c r="K96" s="2"/>
      <c r="L96" s="2"/>
      <c r="N96" s="2"/>
      <c r="O96" s="21"/>
      <c r="P96" s="2"/>
      <c r="Q96" s="21"/>
      <c r="S96" s="4"/>
      <c r="T96" s="5"/>
      <c r="V96" s="17"/>
      <c r="X96" s="23"/>
    </row>
    <row r="97" spans="1:24" ht="15" customHeight="1" x14ac:dyDescent="0.3">
      <c r="A97" s="6"/>
      <c r="C97" s="2"/>
      <c r="D97" s="2"/>
      <c r="E97" s="2"/>
      <c r="F97" s="2"/>
      <c r="G97" s="2"/>
      <c r="I97" s="2"/>
      <c r="J97" s="2"/>
      <c r="K97" s="2"/>
      <c r="L97" s="2"/>
      <c r="N97" s="2"/>
      <c r="O97" s="21"/>
      <c r="P97" s="2"/>
      <c r="Q97" s="21"/>
      <c r="S97" s="4"/>
      <c r="T97" s="5"/>
      <c r="V97" s="17"/>
      <c r="X97" s="23"/>
    </row>
    <row r="98" spans="1:24" ht="15" customHeight="1" x14ac:dyDescent="0.3">
      <c r="A98" s="6"/>
      <c r="C98" s="2"/>
      <c r="D98" s="2"/>
      <c r="E98" s="2"/>
      <c r="F98" s="2"/>
      <c r="G98" s="2"/>
      <c r="I98" s="2"/>
      <c r="J98" s="2"/>
      <c r="K98" s="2"/>
      <c r="L98" s="2"/>
      <c r="N98" s="2"/>
      <c r="O98" s="21"/>
      <c r="P98" s="2"/>
      <c r="Q98" s="21"/>
      <c r="S98" s="4"/>
      <c r="T98" s="5"/>
      <c r="V98" s="17"/>
      <c r="X98" s="23"/>
    </row>
    <row r="99" spans="1:24" ht="15" customHeight="1" x14ac:dyDescent="0.3">
      <c r="A99" s="6"/>
      <c r="C99" s="2"/>
      <c r="D99" s="2"/>
      <c r="E99" s="2"/>
      <c r="F99" s="2"/>
      <c r="G99" s="2"/>
      <c r="I99" s="2"/>
      <c r="J99" s="2"/>
      <c r="K99" s="2"/>
      <c r="L99" s="2"/>
      <c r="N99" s="2"/>
      <c r="O99" s="21"/>
      <c r="P99" s="2"/>
      <c r="Q99" s="21"/>
      <c r="S99" s="4"/>
      <c r="T99" s="5"/>
      <c r="V99" s="17"/>
      <c r="X99" s="23"/>
    </row>
    <row r="100" spans="1:24" ht="15" customHeight="1" x14ac:dyDescent="0.3">
      <c r="A100" s="6"/>
      <c r="C100" s="2"/>
      <c r="D100" s="2"/>
      <c r="E100" s="2"/>
      <c r="F100" s="2"/>
      <c r="G100" s="2"/>
      <c r="I100" s="2"/>
      <c r="J100" s="2"/>
      <c r="K100" s="2"/>
      <c r="L100" s="2"/>
      <c r="N100" s="2"/>
      <c r="O100" s="21"/>
      <c r="P100" s="2"/>
      <c r="Q100" s="21"/>
      <c r="S100" s="4"/>
      <c r="T100" s="5"/>
      <c r="V100" s="17"/>
      <c r="X100" s="23"/>
    </row>
    <row r="101" spans="1:24" ht="15" customHeight="1" x14ac:dyDescent="0.3">
      <c r="A101" s="6"/>
      <c r="C101" s="2"/>
      <c r="D101" s="2"/>
      <c r="E101" s="2"/>
      <c r="F101" s="2"/>
      <c r="G101" s="2"/>
      <c r="I101" s="2"/>
      <c r="J101" s="2"/>
      <c r="K101" s="2"/>
      <c r="L101" s="2"/>
      <c r="N101" s="2"/>
      <c r="O101" s="21"/>
      <c r="P101" s="2"/>
      <c r="Q101" s="21"/>
      <c r="S101" s="4"/>
      <c r="T101" s="5"/>
      <c r="V101" s="17"/>
      <c r="X101" s="23"/>
    </row>
    <row r="102" spans="1:24" ht="15" customHeight="1" x14ac:dyDescent="0.3">
      <c r="A102" s="6"/>
      <c r="C102" s="2"/>
      <c r="D102" s="2"/>
      <c r="E102" s="2"/>
      <c r="F102" s="2"/>
      <c r="G102" s="2"/>
      <c r="I102" s="2"/>
      <c r="J102" s="2"/>
      <c r="K102" s="2"/>
      <c r="L102" s="2"/>
      <c r="N102" s="2"/>
      <c r="O102" s="21"/>
      <c r="P102" s="2"/>
      <c r="Q102" s="21"/>
      <c r="S102" s="4"/>
      <c r="T102" s="5"/>
      <c r="V102" s="17"/>
      <c r="X102" s="23"/>
    </row>
    <row r="103" spans="1:24" ht="15" customHeight="1" x14ac:dyDescent="0.3">
      <c r="A103" s="6"/>
      <c r="C103" s="2"/>
      <c r="D103" s="2"/>
      <c r="E103" s="2"/>
      <c r="F103" s="2"/>
      <c r="G103" s="2"/>
      <c r="I103" s="2"/>
      <c r="J103" s="2"/>
      <c r="K103" s="2"/>
      <c r="L103" s="2"/>
      <c r="N103" s="2"/>
      <c r="O103" s="21"/>
      <c r="P103" s="2"/>
      <c r="Q103" s="21"/>
      <c r="S103" s="4"/>
      <c r="T103" s="5"/>
      <c r="V103" s="17"/>
      <c r="X103" s="23"/>
    </row>
    <row r="104" spans="1:24" ht="15" customHeight="1" x14ac:dyDescent="0.3">
      <c r="A104" s="6"/>
      <c r="C104" s="2"/>
      <c r="D104" s="2"/>
      <c r="E104" s="2"/>
      <c r="F104" s="2"/>
      <c r="G104" s="2"/>
      <c r="I104" s="2"/>
      <c r="J104" s="2"/>
      <c r="K104" s="2"/>
      <c r="L104" s="2"/>
      <c r="N104" s="2"/>
      <c r="O104" s="21"/>
      <c r="P104" s="2"/>
      <c r="Q104" s="21"/>
      <c r="S104" s="4"/>
      <c r="T104" s="5"/>
      <c r="V104" s="17"/>
      <c r="X104" s="23"/>
    </row>
    <row r="105" spans="1:24" ht="15" customHeight="1" x14ac:dyDescent="0.3">
      <c r="A105" s="6"/>
      <c r="C105" s="2"/>
      <c r="D105" s="2"/>
      <c r="E105" s="2"/>
      <c r="F105" s="2"/>
      <c r="G105" s="2"/>
      <c r="I105" s="2"/>
      <c r="J105" s="2"/>
      <c r="K105" s="2"/>
      <c r="L105" s="2"/>
      <c r="N105" s="2"/>
      <c r="O105" s="21"/>
      <c r="P105" s="2"/>
      <c r="Q105" s="21"/>
      <c r="S105" s="4"/>
      <c r="T105" s="5"/>
      <c r="V105" s="17"/>
      <c r="X105" s="23"/>
    </row>
    <row r="106" spans="1:24" ht="15" customHeight="1" x14ac:dyDescent="0.3">
      <c r="A106" s="6"/>
      <c r="C106" s="2"/>
      <c r="D106" s="2"/>
      <c r="E106" s="2"/>
      <c r="F106" s="2"/>
      <c r="G106" s="2"/>
      <c r="I106" s="2"/>
      <c r="J106" s="2"/>
      <c r="K106" s="2"/>
      <c r="L106" s="2"/>
      <c r="N106" s="2"/>
      <c r="O106" s="21"/>
      <c r="P106" s="2"/>
      <c r="Q106" s="21"/>
      <c r="S106" s="4"/>
      <c r="T106" s="5"/>
      <c r="V106" s="17"/>
      <c r="X106" s="23"/>
    </row>
    <row r="107" spans="1:24" ht="15" customHeight="1" x14ac:dyDescent="0.3">
      <c r="A107" s="6"/>
      <c r="C107" s="2"/>
      <c r="D107" s="2"/>
      <c r="E107" s="2"/>
      <c r="F107" s="2"/>
      <c r="G107" s="2"/>
      <c r="I107" s="2"/>
      <c r="J107" s="2"/>
      <c r="K107" s="2"/>
      <c r="L107" s="2"/>
      <c r="N107" s="2"/>
      <c r="O107" s="21"/>
      <c r="P107" s="2"/>
      <c r="Q107" s="21"/>
      <c r="S107" s="4"/>
      <c r="T107" s="5"/>
      <c r="V107" s="17"/>
      <c r="X107" s="23"/>
    </row>
    <row r="108" spans="1:24" ht="15" customHeight="1" x14ac:dyDescent="0.3">
      <c r="A108" s="6"/>
      <c r="C108" s="2"/>
      <c r="D108" s="2"/>
      <c r="E108" s="2"/>
      <c r="F108" s="2"/>
      <c r="G108" s="2"/>
      <c r="I108" s="2"/>
      <c r="J108" s="2"/>
      <c r="K108" s="2"/>
      <c r="L108" s="2"/>
      <c r="N108" s="2"/>
      <c r="O108" s="21"/>
      <c r="P108" s="2"/>
      <c r="Q108" s="21"/>
      <c r="S108" s="4"/>
      <c r="T108" s="5"/>
      <c r="V108" s="17"/>
      <c r="X108" s="23"/>
    </row>
    <row r="109" spans="1:24" ht="15" customHeight="1" x14ac:dyDescent="0.3">
      <c r="A109" s="6"/>
      <c r="C109" s="2"/>
      <c r="D109" s="2"/>
      <c r="E109" s="2"/>
      <c r="F109" s="2"/>
      <c r="G109" s="2"/>
      <c r="I109" s="2"/>
      <c r="J109" s="2"/>
      <c r="K109" s="2"/>
      <c r="L109" s="2"/>
      <c r="N109" s="2"/>
      <c r="O109" s="21"/>
      <c r="P109" s="2"/>
      <c r="Q109" s="21"/>
      <c r="S109" s="4"/>
      <c r="T109" s="5"/>
      <c r="V109" s="17"/>
      <c r="X109" s="23"/>
    </row>
    <row r="110" spans="1:24" ht="15" customHeight="1" x14ac:dyDescent="0.3">
      <c r="A110" s="6"/>
      <c r="C110" s="2"/>
      <c r="D110" s="2"/>
      <c r="E110" s="2"/>
      <c r="F110" s="2"/>
      <c r="G110" s="2"/>
      <c r="I110" s="2"/>
      <c r="J110" s="2"/>
      <c r="K110" s="2"/>
      <c r="L110" s="2"/>
      <c r="N110" s="2"/>
      <c r="O110" s="21"/>
      <c r="P110" s="2"/>
      <c r="Q110" s="21"/>
      <c r="S110" s="4"/>
      <c r="T110" s="5"/>
      <c r="V110" s="17"/>
      <c r="X110" s="23"/>
    </row>
    <row r="111" spans="1:24" ht="15" customHeight="1" x14ac:dyDescent="0.3">
      <c r="A111" s="6"/>
      <c r="C111" s="2"/>
      <c r="D111" s="2"/>
      <c r="E111" s="2"/>
      <c r="F111" s="2"/>
      <c r="G111" s="2"/>
      <c r="I111" s="2"/>
      <c r="J111" s="2"/>
      <c r="K111" s="2"/>
      <c r="L111" s="2"/>
      <c r="N111" s="2"/>
      <c r="O111" s="21"/>
      <c r="P111" s="2"/>
      <c r="Q111" s="21"/>
      <c r="S111" s="4"/>
      <c r="T111" s="5"/>
      <c r="V111" s="17"/>
      <c r="X111" s="23"/>
    </row>
    <row r="112" spans="1:24" ht="15" customHeight="1" x14ac:dyDescent="0.3">
      <c r="A112" s="6"/>
      <c r="C112" s="2"/>
      <c r="D112" s="2"/>
      <c r="E112" s="2"/>
      <c r="F112" s="2"/>
      <c r="G112" s="2"/>
      <c r="I112" s="2"/>
      <c r="J112" s="2"/>
      <c r="K112" s="2"/>
      <c r="L112" s="2"/>
      <c r="N112" s="2"/>
      <c r="O112" s="21"/>
      <c r="P112" s="2"/>
      <c r="Q112" s="21"/>
      <c r="S112" s="4"/>
      <c r="T112" s="5"/>
      <c r="V112" s="17"/>
      <c r="X112" s="23"/>
    </row>
    <row r="113" spans="1:24" ht="15" customHeight="1" x14ac:dyDescent="0.3">
      <c r="A113" s="6"/>
      <c r="C113" s="2"/>
      <c r="D113" s="2"/>
      <c r="E113" s="2"/>
      <c r="F113" s="2"/>
      <c r="G113" s="2"/>
      <c r="I113" s="2"/>
      <c r="J113" s="2"/>
      <c r="K113" s="2"/>
      <c r="L113" s="2"/>
      <c r="N113" s="2"/>
      <c r="O113" s="21"/>
      <c r="P113" s="2"/>
      <c r="Q113" s="21"/>
      <c r="S113" s="4"/>
      <c r="T113" s="5"/>
      <c r="V113" s="17"/>
      <c r="X113" s="23"/>
    </row>
    <row r="114" spans="1:24" ht="15" customHeight="1" x14ac:dyDescent="0.3">
      <c r="A114" s="6"/>
      <c r="C114" s="2"/>
      <c r="D114" s="2"/>
      <c r="E114" s="2"/>
      <c r="F114" s="2"/>
      <c r="G114" s="2"/>
      <c r="I114" s="2"/>
      <c r="J114" s="2"/>
      <c r="K114" s="2"/>
      <c r="L114" s="2"/>
      <c r="N114" s="2"/>
      <c r="O114" s="21"/>
      <c r="P114" s="2"/>
      <c r="Q114" s="21"/>
      <c r="S114" s="4"/>
      <c r="T114" s="5"/>
      <c r="V114" s="17"/>
      <c r="X114" s="23"/>
    </row>
    <row r="115" spans="1:24" ht="15" customHeight="1" x14ac:dyDescent="0.3">
      <c r="A115" s="6"/>
      <c r="C115" s="2"/>
      <c r="D115" s="2"/>
      <c r="E115" s="2"/>
      <c r="F115" s="2"/>
      <c r="G115" s="2"/>
      <c r="I115" s="2"/>
      <c r="J115" s="2"/>
      <c r="K115" s="2"/>
      <c r="L115" s="2"/>
      <c r="N115" s="2"/>
      <c r="O115" s="21"/>
      <c r="P115" s="2"/>
      <c r="Q115" s="21"/>
      <c r="S115" s="4"/>
      <c r="T115" s="5"/>
      <c r="V115" s="17"/>
      <c r="X115" s="23"/>
    </row>
    <row r="116" spans="1:24" ht="15" customHeight="1" x14ac:dyDescent="0.3">
      <c r="A116" s="6"/>
      <c r="C116" s="2"/>
      <c r="D116" s="2"/>
      <c r="E116" s="2"/>
      <c r="F116" s="2"/>
      <c r="G116" s="2"/>
      <c r="I116" s="2"/>
      <c r="J116" s="2"/>
      <c r="K116" s="2"/>
      <c r="L116" s="2"/>
      <c r="N116" s="2"/>
      <c r="O116" s="21"/>
      <c r="P116" s="2"/>
      <c r="Q116" s="21"/>
      <c r="S116" s="4"/>
      <c r="T116" s="5"/>
      <c r="V116" s="17"/>
      <c r="X116" s="23"/>
    </row>
    <row r="117" spans="1:24" ht="15" customHeight="1" x14ac:dyDescent="0.3">
      <c r="A117" s="6"/>
      <c r="C117" s="2"/>
      <c r="D117" s="2"/>
      <c r="E117" s="2"/>
      <c r="F117" s="2"/>
      <c r="G117" s="2"/>
      <c r="I117" s="2"/>
      <c r="J117" s="2"/>
      <c r="K117" s="2"/>
      <c r="L117" s="2"/>
      <c r="N117" s="2"/>
      <c r="O117" s="21"/>
      <c r="P117" s="2"/>
      <c r="Q117" s="21"/>
      <c r="S117" s="4"/>
      <c r="T117" s="5"/>
      <c r="V117" s="17"/>
      <c r="X117" s="23"/>
    </row>
    <row r="118" spans="1:24" ht="15" customHeight="1" x14ac:dyDescent="0.3">
      <c r="A118" s="6"/>
      <c r="C118" s="2"/>
      <c r="D118" s="2"/>
      <c r="E118" s="2"/>
      <c r="F118" s="2"/>
      <c r="G118" s="2"/>
      <c r="I118" s="2"/>
      <c r="J118" s="2"/>
      <c r="K118" s="2"/>
      <c r="L118" s="2"/>
      <c r="N118" s="2"/>
      <c r="O118" s="21"/>
      <c r="P118" s="2"/>
      <c r="Q118" s="21"/>
      <c r="S118" s="4"/>
      <c r="T118" s="5"/>
      <c r="V118" s="17"/>
      <c r="X118" s="23"/>
    </row>
    <row r="119" spans="1:24" ht="15" customHeight="1" x14ac:dyDescent="0.3">
      <c r="A119" s="6"/>
      <c r="C119" s="2"/>
      <c r="D119" s="2"/>
      <c r="E119" s="2"/>
      <c r="F119" s="2"/>
      <c r="G119" s="2"/>
      <c r="I119" s="2"/>
      <c r="J119" s="2"/>
      <c r="K119" s="2"/>
      <c r="L119" s="2"/>
      <c r="N119" s="2"/>
      <c r="O119" s="21"/>
      <c r="P119" s="2"/>
      <c r="Q119" s="21"/>
      <c r="S119" s="4"/>
      <c r="T119" s="5"/>
      <c r="V119" s="17"/>
      <c r="X119" s="23"/>
    </row>
    <row r="120" spans="1:24" ht="15" customHeight="1" x14ac:dyDescent="0.3">
      <c r="A120" s="6"/>
      <c r="C120" s="2"/>
      <c r="D120" s="2"/>
      <c r="E120" s="2"/>
      <c r="F120" s="2"/>
      <c r="G120" s="2"/>
      <c r="I120" s="2"/>
      <c r="J120" s="2"/>
      <c r="K120" s="2"/>
      <c r="L120" s="2"/>
      <c r="N120" s="2"/>
      <c r="O120" s="21"/>
      <c r="P120" s="2"/>
      <c r="Q120" s="21"/>
      <c r="S120" s="4"/>
      <c r="T120" s="5"/>
      <c r="V120" s="17"/>
      <c r="X120" s="23"/>
    </row>
    <row r="121" spans="1:24" ht="15" customHeight="1" x14ac:dyDescent="0.3">
      <c r="A121" s="6"/>
      <c r="C121" s="2"/>
      <c r="D121" s="2"/>
      <c r="E121" s="2"/>
      <c r="F121" s="2"/>
      <c r="G121" s="2"/>
      <c r="I121" s="2"/>
      <c r="J121" s="2"/>
      <c r="K121" s="2"/>
      <c r="L121" s="2"/>
      <c r="N121" s="2"/>
      <c r="O121" s="21"/>
      <c r="P121" s="2"/>
      <c r="Q121" s="21"/>
      <c r="S121" s="4"/>
      <c r="T121" s="5"/>
      <c r="V121" s="17"/>
      <c r="X121" s="23"/>
    </row>
    <row r="122" spans="1:24" ht="15" customHeight="1" x14ac:dyDescent="0.3">
      <c r="A122" s="6"/>
      <c r="C122" s="2"/>
      <c r="D122" s="2"/>
      <c r="E122" s="2"/>
      <c r="F122" s="2"/>
      <c r="G122" s="2"/>
      <c r="I122" s="2"/>
      <c r="J122" s="2"/>
      <c r="K122" s="2"/>
      <c r="L122" s="2"/>
      <c r="N122" s="2"/>
      <c r="O122" s="21"/>
      <c r="P122" s="2"/>
      <c r="Q122" s="21"/>
      <c r="S122" s="4"/>
      <c r="T122" s="5"/>
      <c r="V122" s="17"/>
      <c r="X122" s="23"/>
    </row>
    <row r="123" spans="1:24" ht="15" customHeight="1" x14ac:dyDescent="0.3">
      <c r="A123" s="6"/>
      <c r="C123" s="2"/>
      <c r="D123" s="2"/>
      <c r="E123" s="2"/>
      <c r="F123" s="2"/>
      <c r="G123" s="2"/>
      <c r="I123" s="2"/>
      <c r="J123" s="2"/>
      <c r="K123" s="2"/>
      <c r="L123" s="2"/>
      <c r="N123" s="2"/>
      <c r="O123" s="21"/>
      <c r="P123" s="2"/>
      <c r="Q123" s="21"/>
      <c r="S123" s="4"/>
      <c r="T123" s="5"/>
      <c r="V123" s="17"/>
      <c r="X123" s="23"/>
    </row>
    <row r="124" spans="1:24" ht="15" customHeight="1" x14ac:dyDescent="0.3">
      <c r="A124" s="6"/>
      <c r="C124" s="2"/>
      <c r="D124" s="2"/>
      <c r="E124" s="2"/>
      <c r="F124" s="2"/>
      <c r="G124" s="2"/>
      <c r="I124" s="2"/>
      <c r="J124" s="2"/>
      <c r="K124" s="2"/>
      <c r="L124" s="2"/>
      <c r="N124" s="2"/>
      <c r="O124" s="21"/>
      <c r="P124" s="2"/>
      <c r="Q124" s="21"/>
      <c r="S124" s="4"/>
      <c r="T124" s="5"/>
      <c r="V124" s="17"/>
      <c r="X124" s="23"/>
    </row>
    <row r="125" spans="1:24" ht="15" customHeight="1" x14ac:dyDescent="0.3">
      <c r="A125" s="6"/>
      <c r="C125" s="2"/>
      <c r="D125" s="2"/>
      <c r="E125" s="2"/>
      <c r="F125" s="2"/>
      <c r="G125" s="2"/>
      <c r="I125" s="2"/>
      <c r="J125" s="2"/>
      <c r="K125" s="2"/>
      <c r="L125" s="2"/>
      <c r="N125" s="2"/>
      <c r="O125" s="21"/>
      <c r="P125" s="2"/>
      <c r="Q125" s="21"/>
      <c r="S125" s="4"/>
      <c r="T125" s="5"/>
      <c r="V125" s="17"/>
      <c r="X125" s="23"/>
    </row>
    <row r="126" spans="1:24" ht="15" customHeight="1" x14ac:dyDescent="0.3">
      <c r="A126" s="6"/>
      <c r="C126" s="2"/>
      <c r="D126" s="2"/>
      <c r="E126" s="2"/>
      <c r="F126" s="2"/>
      <c r="G126" s="2"/>
      <c r="I126" s="2"/>
      <c r="J126" s="2"/>
      <c r="K126" s="2"/>
      <c r="L126" s="2"/>
      <c r="N126" s="2"/>
      <c r="O126" s="21"/>
      <c r="P126" s="2"/>
      <c r="Q126" s="21"/>
      <c r="S126" s="4"/>
      <c r="T126" s="5"/>
      <c r="V126" s="17"/>
      <c r="X126" s="23"/>
    </row>
    <row r="127" spans="1:24" ht="15" customHeight="1" x14ac:dyDescent="0.3">
      <c r="A127" s="6"/>
      <c r="C127" s="2"/>
      <c r="D127" s="2"/>
      <c r="E127" s="2"/>
      <c r="F127" s="2"/>
      <c r="G127" s="2"/>
      <c r="I127" s="2"/>
      <c r="J127" s="2"/>
      <c r="K127" s="2"/>
      <c r="L127" s="2"/>
      <c r="N127" s="2"/>
      <c r="O127" s="21"/>
      <c r="P127" s="2"/>
      <c r="Q127" s="21"/>
      <c r="S127" s="4"/>
      <c r="T127" s="5"/>
      <c r="V127" s="17"/>
      <c r="X127" s="23"/>
    </row>
    <row r="128" spans="1:24" ht="15" customHeight="1" x14ac:dyDescent="0.3">
      <c r="A128" s="6"/>
      <c r="C128" s="2"/>
      <c r="D128" s="2"/>
      <c r="E128" s="2"/>
      <c r="F128" s="2"/>
      <c r="G128" s="2"/>
      <c r="I128" s="2"/>
      <c r="J128" s="2"/>
      <c r="K128" s="2"/>
      <c r="L128" s="2"/>
      <c r="N128" s="2"/>
      <c r="O128" s="21"/>
      <c r="P128" s="2"/>
      <c r="Q128" s="21"/>
      <c r="S128" s="4"/>
      <c r="T128" s="5"/>
      <c r="V128" s="17"/>
      <c r="X128" s="23"/>
    </row>
    <row r="129" spans="1:24" ht="15" customHeight="1" x14ac:dyDescent="0.3">
      <c r="A129" s="6"/>
      <c r="C129" s="2"/>
      <c r="D129" s="2"/>
      <c r="E129" s="2"/>
      <c r="F129" s="2"/>
      <c r="G129" s="2"/>
      <c r="I129" s="2"/>
      <c r="J129" s="2"/>
      <c r="K129" s="2"/>
      <c r="L129" s="2"/>
      <c r="N129" s="2"/>
      <c r="O129" s="21"/>
      <c r="P129" s="2"/>
      <c r="Q129" s="21"/>
      <c r="S129" s="4"/>
      <c r="T129" s="5"/>
      <c r="V129" s="17"/>
      <c r="X129" s="23"/>
    </row>
    <row r="130" spans="1:24" ht="15" customHeight="1" x14ac:dyDescent="0.3">
      <c r="A130" s="6"/>
      <c r="C130" s="2"/>
      <c r="D130" s="2"/>
      <c r="E130" s="2"/>
      <c r="F130" s="2"/>
      <c r="G130" s="2"/>
      <c r="I130" s="2"/>
      <c r="J130" s="2"/>
      <c r="K130" s="2"/>
      <c r="L130" s="2"/>
      <c r="N130" s="2"/>
      <c r="O130" s="21"/>
      <c r="P130" s="2"/>
      <c r="Q130" s="21"/>
      <c r="S130" s="4"/>
      <c r="T130" s="5"/>
      <c r="V130" s="17"/>
      <c r="X130" s="23"/>
    </row>
    <row r="131" spans="1:24" ht="15" customHeight="1" x14ac:dyDescent="0.3">
      <c r="A131" s="6"/>
      <c r="C131" s="2"/>
      <c r="D131" s="2"/>
      <c r="E131" s="2"/>
      <c r="F131" s="2"/>
      <c r="G131" s="2"/>
      <c r="I131" s="2"/>
      <c r="J131" s="2"/>
      <c r="K131" s="2"/>
      <c r="L131" s="2"/>
      <c r="N131" s="2"/>
      <c r="O131" s="21"/>
      <c r="P131" s="2"/>
      <c r="Q131" s="21"/>
      <c r="S131" s="4"/>
      <c r="T131" s="5"/>
      <c r="V131" s="17"/>
      <c r="X131" s="23"/>
    </row>
    <row r="132" spans="1:24" ht="15" customHeight="1" x14ac:dyDescent="0.3">
      <c r="A132" s="6"/>
      <c r="C132" s="2"/>
      <c r="D132" s="2"/>
      <c r="E132" s="2"/>
      <c r="F132" s="2"/>
      <c r="G132" s="2"/>
      <c r="I132" s="2"/>
      <c r="J132" s="2"/>
      <c r="K132" s="2"/>
      <c r="L132" s="2"/>
      <c r="N132" s="2"/>
      <c r="O132" s="21"/>
      <c r="P132" s="2"/>
      <c r="Q132" s="21"/>
      <c r="S132" s="4"/>
      <c r="T132" s="5"/>
      <c r="V132" s="17"/>
      <c r="X132" s="23"/>
    </row>
    <row r="133" spans="1:24" ht="15" customHeight="1" x14ac:dyDescent="0.3">
      <c r="A133" s="6"/>
      <c r="C133" s="2"/>
      <c r="D133" s="2"/>
      <c r="E133" s="2"/>
      <c r="F133" s="2"/>
      <c r="G133" s="2"/>
      <c r="I133" s="2"/>
      <c r="J133" s="2"/>
      <c r="K133" s="2"/>
      <c r="L133" s="2"/>
      <c r="N133" s="2"/>
      <c r="O133" s="21"/>
      <c r="P133" s="2"/>
      <c r="Q133" s="21"/>
      <c r="S133" s="4"/>
      <c r="T133" s="5"/>
      <c r="V133" s="17"/>
      <c r="X133" s="23"/>
    </row>
    <row r="134" spans="1:24" ht="15" customHeight="1" x14ac:dyDescent="0.3">
      <c r="A134" s="6"/>
      <c r="C134" s="2"/>
      <c r="D134" s="2"/>
      <c r="E134" s="2"/>
      <c r="F134" s="2"/>
      <c r="G134" s="2"/>
      <c r="I134" s="2"/>
      <c r="J134" s="2"/>
      <c r="K134" s="2"/>
      <c r="L134" s="2"/>
      <c r="N134" s="2"/>
      <c r="O134" s="21"/>
      <c r="P134" s="2"/>
      <c r="Q134" s="21"/>
      <c r="S134" s="4"/>
      <c r="T134" s="5"/>
      <c r="V134" s="17"/>
      <c r="X134" s="23"/>
    </row>
    <row r="135" spans="1:24" ht="15" customHeight="1" x14ac:dyDescent="0.3">
      <c r="A135" s="6"/>
      <c r="C135" s="2"/>
      <c r="D135" s="2"/>
      <c r="E135" s="2"/>
      <c r="F135" s="2"/>
      <c r="G135" s="2"/>
      <c r="I135" s="2"/>
      <c r="J135" s="2"/>
      <c r="K135" s="2"/>
      <c r="L135" s="2"/>
      <c r="N135" s="2"/>
      <c r="O135" s="21"/>
      <c r="P135" s="2"/>
      <c r="Q135" s="21"/>
      <c r="S135" s="4"/>
      <c r="T135" s="5"/>
      <c r="V135" s="17"/>
      <c r="X135" s="23"/>
    </row>
    <row r="136" spans="1:24" ht="15" customHeight="1" x14ac:dyDescent="0.3">
      <c r="A136" s="6"/>
      <c r="C136" s="2"/>
      <c r="D136" s="2"/>
      <c r="E136" s="2"/>
      <c r="F136" s="2"/>
      <c r="G136" s="2"/>
      <c r="I136" s="2"/>
      <c r="J136" s="2"/>
      <c r="K136" s="2"/>
      <c r="L136" s="2"/>
      <c r="N136" s="2"/>
      <c r="O136" s="21"/>
      <c r="P136" s="2"/>
      <c r="Q136" s="21"/>
      <c r="S136" s="4"/>
      <c r="T136" s="5"/>
      <c r="V136" s="17"/>
      <c r="X136" s="23"/>
    </row>
    <row r="137" spans="1:24" ht="15" customHeight="1" x14ac:dyDescent="0.3">
      <c r="A137" s="6"/>
      <c r="C137" s="2"/>
      <c r="D137" s="2"/>
      <c r="E137" s="2"/>
      <c r="F137" s="2"/>
      <c r="G137" s="2"/>
      <c r="I137" s="2"/>
      <c r="J137" s="2"/>
      <c r="K137" s="2"/>
      <c r="L137" s="2"/>
      <c r="N137" s="2"/>
      <c r="O137" s="21"/>
      <c r="P137" s="2"/>
      <c r="Q137" s="21"/>
      <c r="S137" s="4"/>
      <c r="T137" s="5"/>
      <c r="V137" s="17"/>
      <c r="X137" s="23"/>
    </row>
    <row r="138" spans="1:24" ht="15" customHeight="1" x14ac:dyDescent="0.3">
      <c r="A138" s="6"/>
      <c r="C138" s="2"/>
      <c r="D138" s="2"/>
      <c r="E138" s="2"/>
      <c r="F138" s="2"/>
      <c r="G138" s="2"/>
      <c r="I138" s="2"/>
      <c r="J138" s="2"/>
      <c r="K138" s="2"/>
      <c r="L138" s="2"/>
      <c r="N138" s="2"/>
      <c r="O138" s="21"/>
      <c r="P138" s="2"/>
      <c r="Q138" s="21"/>
      <c r="S138" s="4"/>
      <c r="T138" s="5"/>
      <c r="V138" s="17"/>
      <c r="X138" s="23"/>
    </row>
    <row r="139" spans="1:24" ht="15" customHeight="1" x14ac:dyDescent="0.3">
      <c r="A139" s="6"/>
      <c r="C139" s="2"/>
      <c r="D139" s="2"/>
      <c r="E139" s="2"/>
      <c r="F139" s="2"/>
      <c r="G139" s="2"/>
      <c r="I139" s="2"/>
      <c r="J139" s="2"/>
      <c r="K139" s="2"/>
      <c r="L139" s="2"/>
      <c r="N139" s="2"/>
      <c r="O139" s="21"/>
      <c r="P139" s="2"/>
      <c r="Q139" s="21"/>
      <c r="S139" s="4"/>
      <c r="T139" s="5"/>
      <c r="V139" s="17"/>
      <c r="X139" s="23"/>
    </row>
    <row r="140" spans="1:24" ht="15" customHeight="1" x14ac:dyDescent="0.3">
      <c r="A140" s="6"/>
      <c r="C140" s="2"/>
      <c r="D140" s="2"/>
      <c r="E140" s="2"/>
      <c r="F140" s="2"/>
      <c r="G140" s="2"/>
      <c r="I140" s="2"/>
      <c r="J140" s="2"/>
      <c r="K140" s="2"/>
      <c r="L140" s="2"/>
      <c r="N140" s="2"/>
      <c r="O140" s="21"/>
      <c r="P140" s="2"/>
      <c r="Q140" s="21"/>
      <c r="S140" s="4"/>
      <c r="T140" s="5"/>
      <c r="V140" s="17"/>
      <c r="X140" s="23"/>
    </row>
    <row r="141" spans="1:24" ht="15" customHeight="1" x14ac:dyDescent="0.3">
      <c r="A141" s="6"/>
      <c r="C141" s="2"/>
      <c r="D141" s="2"/>
      <c r="E141" s="2"/>
      <c r="F141" s="2"/>
      <c r="G141" s="2"/>
      <c r="I141" s="2"/>
      <c r="J141" s="2"/>
      <c r="K141" s="2"/>
      <c r="L141" s="2"/>
      <c r="N141" s="2"/>
      <c r="O141" s="21"/>
      <c r="P141" s="2"/>
      <c r="Q141" s="21"/>
      <c r="S141" s="4"/>
      <c r="T141" s="5"/>
      <c r="V141" s="17"/>
      <c r="X141" s="23"/>
    </row>
    <row r="142" spans="1:24" ht="15" customHeight="1" x14ac:dyDescent="0.3">
      <c r="A142" s="6"/>
      <c r="C142" s="2"/>
      <c r="D142" s="2"/>
      <c r="E142" s="2"/>
      <c r="F142" s="2"/>
      <c r="G142" s="2"/>
      <c r="I142" s="2"/>
      <c r="J142" s="2"/>
      <c r="K142" s="2"/>
      <c r="L142" s="2"/>
      <c r="N142" s="2"/>
      <c r="O142" s="21"/>
      <c r="P142" s="2"/>
      <c r="Q142" s="21"/>
      <c r="S142" s="4"/>
      <c r="T142" s="5"/>
      <c r="V142" s="17"/>
      <c r="X142" s="23"/>
    </row>
    <row r="143" spans="1:24" ht="15" customHeight="1" x14ac:dyDescent="0.3">
      <c r="A143" s="6"/>
      <c r="C143" s="2"/>
      <c r="D143" s="2"/>
      <c r="E143" s="2"/>
      <c r="F143" s="2"/>
      <c r="G143" s="2"/>
      <c r="I143" s="2"/>
      <c r="J143" s="2"/>
      <c r="K143" s="2"/>
      <c r="L143" s="2"/>
      <c r="N143" s="2"/>
      <c r="O143" s="21"/>
      <c r="P143" s="2"/>
      <c r="Q143" s="21"/>
      <c r="S143" s="4"/>
      <c r="T143" s="5"/>
      <c r="V143" s="17"/>
      <c r="X143" s="23"/>
    </row>
    <row r="144" spans="1:24" ht="15" customHeight="1" x14ac:dyDescent="0.3">
      <c r="A144" s="6"/>
      <c r="C144" s="2"/>
      <c r="D144" s="2"/>
      <c r="E144" s="2"/>
      <c r="F144" s="2"/>
      <c r="G144" s="2"/>
      <c r="I144" s="2"/>
      <c r="J144" s="2"/>
      <c r="K144" s="2"/>
      <c r="L144" s="2"/>
      <c r="N144" s="2"/>
      <c r="O144" s="21"/>
      <c r="P144" s="2"/>
      <c r="Q144" s="21"/>
      <c r="S144" s="4"/>
      <c r="T144" s="5"/>
      <c r="V144" s="17"/>
      <c r="X144" s="23"/>
    </row>
    <row r="145" spans="1:24" ht="15" customHeight="1" x14ac:dyDescent="0.3">
      <c r="A145" s="6"/>
      <c r="C145" s="2"/>
      <c r="D145" s="2"/>
      <c r="E145" s="2"/>
      <c r="F145" s="2"/>
      <c r="G145" s="2"/>
      <c r="I145" s="2"/>
      <c r="J145" s="2"/>
      <c r="K145" s="2"/>
      <c r="L145" s="2"/>
      <c r="N145" s="2"/>
      <c r="O145" s="21"/>
      <c r="P145" s="2"/>
      <c r="Q145" s="21"/>
      <c r="S145" s="4"/>
      <c r="T145" s="5"/>
      <c r="V145" s="17"/>
      <c r="X145" s="23"/>
    </row>
    <row r="146" spans="1:24" ht="15" customHeight="1" x14ac:dyDescent="0.3">
      <c r="A146" s="6"/>
      <c r="C146" s="2"/>
      <c r="D146" s="2"/>
      <c r="E146" s="2"/>
      <c r="F146" s="2"/>
      <c r="G146" s="2"/>
      <c r="I146" s="2"/>
      <c r="J146" s="2"/>
      <c r="K146" s="2"/>
      <c r="L146" s="2"/>
      <c r="N146" s="2"/>
      <c r="O146" s="21"/>
      <c r="P146" s="2"/>
      <c r="Q146" s="21"/>
      <c r="S146" s="4"/>
      <c r="T146" s="5"/>
      <c r="V146" s="17"/>
      <c r="X146" s="23"/>
    </row>
    <row r="147" spans="1:24" ht="15" customHeight="1" x14ac:dyDescent="0.3">
      <c r="A147" s="6"/>
      <c r="C147" s="2"/>
      <c r="D147" s="2"/>
      <c r="E147" s="2"/>
      <c r="F147" s="2"/>
      <c r="G147" s="2"/>
      <c r="I147" s="2"/>
      <c r="J147" s="2"/>
      <c r="K147" s="2"/>
      <c r="L147" s="2"/>
      <c r="N147" s="2"/>
      <c r="O147" s="21"/>
      <c r="P147" s="2"/>
      <c r="Q147" s="21"/>
      <c r="S147" s="4"/>
      <c r="T147" s="5"/>
      <c r="V147" s="17"/>
      <c r="X147" s="23"/>
    </row>
    <row r="148" spans="1:24" ht="15" customHeight="1" x14ac:dyDescent="0.3">
      <c r="A148" s="6"/>
      <c r="C148" s="2"/>
      <c r="D148" s="2"/>
      <c r="E148" s="2"/>
      <c r="F148" s="2"/>
      <c r="G148" s="2"/>
      <c r="I148" s="2"/>
      <c r="J148" s="2"/>
      <c r="K148" s="2"/>
      <c r="L148" s="2"/>
      <c r="N148" s="2"/>
      <c r="O148" s="21"/>
      <c r="P148" s="2"/>
      <c r="Q148" s="21"/>
      <c r="S148" s="4"/>
      <c r="T148" s="5"/>
      <c r="V148" s="17"/>
      <c r="X148" s="23"/>
    </row>
    <row r="149" spans="1:24" ht="15" customHeight="1" x14ac:dyDescent="0.3">
      <c r="A149" s="6"/>
      <c r="C149" s="2"/>
      <c r="D149" s="2"/>
      <c r="E149" s="2"/>
      <c r="F149" s="2"/>
      <c r="G149" s="2"/>
      <c r="I149" s="2"/>
      <c r="J149" s="2"/>
      <c r="K149" s="2"/>
      <c r="L149" s="2"/>
      <c r="N149" s="2"/>
      <c r="O149" s="21"/>
      <c r="P149" s="2"/>
      <c r="Q149" s="21"/>
      <c r="S149" s="4"/>
      <c r="T149" s="5"/>
      <c r="V149" s="17"/>
      <c r="X149" s="23"/>
    </row>
    <row r="150" spans="1:24" ht="15" customHeight="1" x14ac:dyDescent="0.3">
      <c r="A150" s="6"/>
      <c r="C150" s="2"/>
      <c r="D150" s="2"/>
      <c r="E150" s="2"/>
      <c r="F150" s="2"/>
      <c r="G150" s="2"/>
      <c r="I150" s="2"/>
      <c r="J150" s="2"/>
      <c r="K150" s="2"/>
      <c r="L150" s="2"/>
      <c r="N150" s="2"/>
      <c r="O150" s="21"/>
      <c r="P150" s="2"/>
      <c r="Q150" s="21"/>
      <c r="S150" s="4"/>
      <c r="T150" s="5"/>
      <c r="V150" s="17"/>
      <c r="X150" s="23"/>
    </row>
    <row r="151" spans="1:24" ht="15" customHeight="1" x14ac:dyDescent="0.3">
      <c r="A151" s="6"/>
      <c r="C151" s="2"/>
      <c r="D151" s="2"/>
      <c r="E151" s="2"/>
      <c r="F151" s="2"/>
      <c r="G151" s="2"/>
      <c r="I151" s="2"/>
      <c r="J151" s="2"/>
      <c r="K151" s="2"/>
      <c r="L151" s="2"/>
      <c r="N151" s="2"/>
      <c r="O151" s="21"/>
      <c r="P151" s="2"/>
      <c r="Q151" s="21"/>
      <c r="S151" s="4"/>
      <c r="T151" s="5"/>
      <c r="V151" s="17"/>
      <c r="X151" s="23"/>
    </row>
    <row r="152" spans="1:24" ht="15" customHeight="1" x14ac:dyDescent="0.3">
      <c r="A152" s="6"/>
      <c r="C152" s="2"/>
      <c r="D152" s="2"/>
      <c r="E152" s="2"/>
      <c r="F152" s="2"/>
      <c r="G152" s="2"/>
      <c r="I152" s="2"/>
      <c r="J152" s="2"/>
      <c r="K152" s="2"/>
      <c r="L152" s="2"/>
      <c r="N152" s="2"/>
      <c r="O152" s="21"/>
      <c r="P152" s="2"/>
      <c r="Q152" s="21"/>
      <c r="S152" s="4"/>
      <c r="T152" s="5"/>
      <c r="V152" s="17"/>
      <c r="X152" s="23"/>
    </row>
    <row r="153" spans="1:24" ht="15" customHeight="1" x14ac:dyDescent="0.3">
      <c r="A153" s="6"/>
      <c r="C153" s="2"/>
      <c r="D153" s="2"/>
      <c r="E153" s="2"/>
      <c r="F153" s="2"/>
      <c r="G153" s="2"/>
      <c r="I153" s="2"/>
      <c r="J153" s="2"/>
      <c r="K153" s="2"/>
      <c r="L153" s="2"/>
      <c r="N153" s="2"/>
      <c r="O153" s="21"/>
      <c r="P153" s="2"/>
      <c r="Q153" s="21"/>
      <c r="S153" s="4"/>
      <c r="T153" s="5"/>
      <c r="V153" s="17"/>
      <c r="X153" s="23"/>
    </row>
    <row r="154" spans="1:24" ht="15" customHeight="1" x14ac:dyDescent="0.3">
      <c r="A154" s="6"/>
      <c r="C154" s="2"/>
      <c r="D154" s="2"/>
      <c r="E154" s="2"/>
      <c r="F154" s="2"/>
      <c r="G154" s="2"/>
      <c r="I154" s="2"/>
      <c r="J154" s="2"/>
      <c r="K154" s="2"/>
      <c r="L154" s="2"/>
      <c r="N154" s="2"/>
      <c r="O154" s="21"/>
      <c r="P154" s="2"/>
      <c r="Q154" s="21"/>
      <c r="S154" s="4"/>
      <c r="T154" s="5"/>
      <c r="V154" s="17"/>
      <c r="X154" s="23"/>
    </row>
    <row r="155" spans="1:24" ht="15" customHeight="1" x14ac:dyDescent="0.3">
      <c r="A155" s="6"/>
      <c r="C155" s="2"/>
      <c r="D155" s="2"/>
      <c r="E155" s="2"/>
      <c r="F155" s="2"/>
      <c r="G155" s="2"/>
      <c r="I155" s="2"/>
      <c r="J155" s="2"/>
      <c r="K155" s="2"/>
      <c r="L155" s="2"/>
      <c r="N155" s="2"/>
      <c r="O155" s="21"/>
      <c r="P155" s="2"/>
      <c r="Q155" s="21"/>
      <c r="S155" s="4"/>
      <c r="T155" s="5"/>
      <c r="V155" s="17"/>
      <c r="X155" s="23"/>
    </row>
    <row r="156" spans="1:24" ht="15" customHeight="1" x14ac:dyDescent="0.3">
      <c r="A156" s="6"/>
      <c r="C156" s="2"/>
      <c r="D156" s="2"/>
      <c r="E156" s="2"/>
      <c r="F156" s="2"/>
      <c r="G156" s="2"/>
      <c r="I156" s="2"/>
      <c r="J156" s="2"/>
      <c r="K156" s="2"/>
      <c r="L156" s="2"/>
      <c r="N156" s="2"/>
      <c r="O156" s="21"/>
      <c r="P156" s="2"/>
      <c r="Q156" s="21"/>
      <c r="S156" s="4"/>
      <c r="T156" s="5"/>
      <c r="V156" s="17"/>
      <c r="X156" s="23"/>
    </row>
    <row r="157" spans="1:24" ht="15" customHeight="1" x14ac:dyDescent="0.3">
      <c r="A157" s="6"/>
      <c r="C157" s="2"/>
      <c r="D157" s="2"/>
      <c r="E157" s="2"/>
      <c r="F157" s="2"/>
      <c r="G157" s="2"/>
      <c r="I157" s="2"/>
      <c r="J157" s="2"/>
      <c r="K157" s="2"/>
      <c r="L157" s="2"/>
      <c r="N157" s="2"/>
      <c r="O157" s="21"/>
      <c r="P157" s="2"/>
      <c r="Q157" s="21"/>
      <c r="S157" s="4"/>
      <c r="T157" s="5"/>
      <c r="V157" s="17"/>
      <c r="X157" s="23"/>
    </row>
    <row r="158" spans="1:24" ht="15" customHeight="1" x14ac:dyDescent="0.3">
      <c r="A158" s="6"/>
      <c r="C158" s="2"/>
      <c r="D158" s="2"/>
      <c r="E158" s="2"/>
      <c r="F158" s="2"/>
      <c r="G158" s="2"/>
      <c r="I158" s="2"/>
      <c r="J158" s="2"/>
      <c r="K158" s="2"/>
      <c r="L158" s="2"/>
      <c r="N158" s="2"/>
      <c r="O158" s="21"/>
      <c r="P158" s="2"/>
      <c r="Q158" s="21"/>
      <c r="S158" s="4"/>
      <c r="T158" s="5"/>
      <c r="V158" s="17"/>
      <c r="X158" s="23"/>
    </row>
    <row r="159" spans="1:24" ht="15" customHeight="1" x14ac:dyDescent="0.3">
      <c r="A159" s="6"/>
      <c r="C159" s="2"/>
      <c r="D159" s="2"/>
      <c r="E159" s="2"/>
      <c r="F159" s="2"/>
      <c r="G159" s="2"/>
      <c r="I159" s="2"/>
      <c r="J159" s="2"/>
      <c r="K159" s="2"/>
      <c r="L159" s="2"/>
      <c r="N159" s="2"/>
      <c r="O159" s="21"/>
      <c r="P159" s="2"/>
      <c r="Q159" s="21"/>
      <c r="S159" s="4"/>
      <c r="T159" s="5"/>
      <c r="V159" s="17"/>
      <c r="X159" s="23"/>
    </row>
    <row r="160" spans="1:24" ht="15" customHeight="1" x14ac:dyDescent="0.3">
      <c r="A160" s="6"/>
      <c r="C160" s="2"/>
      <c r="D160" s="2"/>
      <c r="E160" s="2"/>
      <c r="F160" s="2"/>
      <c r="G160" s="2"/>
      <c r="I160" s="2"/>
      <c r="J160" s="2"/>
      <c r="K160" s="2"/>
      <c r="L160" s="2"/>
      <c r="N160" s="2"/>
      <c r="O160" s="21"/>
      <c r="P160" s="2"/>
      <c r="Q160" s="21"/>
      <c r="S160" s="4"/>
      <c r="T160" s="5"/>
      <c r="V160" s="17"/>
      <c r="X160" s="23"/>
    </row>
    <row r="161" spans="1:24" ht="15" customHeight="1" x14ac:dyDescent="0.3">
      <c r="A161" s="6"/>
      <c r="C161" s="2"/>
      <c r="D161" s="2"/>
      <c r="E161" s="2"/>
      <c r="F161" s="2"/>
      <c r="G161" s="2"/>
      <c r="I161" s="2"/>
      <c r="J161" s="2"/>
      <c r="K161" s="2"/>
      <c r="L161" s="2"/>
      <c r="N161" s="2"/>
      <c r="O161" s="21"/>
      <c r="P161" s="2"/>
      <c r="Q161" s="21"/>
      <c r="S161" s="4"/>
      <c r="T161" s="5"/>
      <c r="V161" s="17"/>
      <c r="X161" s="23"/>
    </row>
    <row r="162" spans="1:24" ht="15" customHeight="1" x14ac:dyDescent="0.3">
      <c r="A162" s="6"/>
      <c r="C162" s="2"/>
      <c r="D162" s="2"/>
      <c r="E162" s="2"/>
      <c r="F162" s="2"/>
      <c r="G162" s="2"/>
      <c r="I162" s="2"/>
      <c r="J162" s="2"/>
      <c r="K162" s="2"/>
      <c r="L162" s="2"/>
      <c r="N162" s="2"/>
      <c r="O162" s="21"/>
      <c r="P162" s="2"/>
      <c r="Q162" s="21"/>
      <c r="S162" s="4"/>
      <c r="T162" s="5"/>
      <c r="V162" s="17"/>
      <c r="X162" s="23"/>
    </row>
    <row r="163" spans="1:24" ht="15" customHeight="1" x14ac:dyDescent="0.3">
      <c r="A163" s="6"/>
      <c r="C163" s="2"/>
      <c r="D163" s="2"/>
      <c r="E163" s="2"/>
      <c r="F163" s="2"/>
      <c r="G163" s="2"/>
      <c r="I163" s="2"/>
      <c r="J163" s="2"/>
      <c r="K163" s="2"/>
      <c r="L163" s="2"/>
      <c r="N163" s="2"/>
      <c r="O163" s="21"/>
      <c r="P163" s="2"/>
      <c r="Q163" s="21"/>
      <c r="S163" s="4"/>
      <c r="T163" s="5"/>
      <c r="V163" s="17"/>
      <c r="X163" s="23"/>
    </row>
    <row r="164" spans="1:24" ht="15" customHeight="1" x14ac:dyDescent="0.3">
      <c r="A164" s="6"/>
      <c r="C164" s="2"/>
      <c r="D164" s="2"/>
      <c r="E164" s="2"/>
      <c r="F164" s="2"/>
      <c r="G164" s="2"/>
      <c r="I164" s="2"/>
      <c r="J164" s="2"/>
      <c r="K164" s="2"/>
      <c r="L164" s="2"/>
      <c r="N164" s="2"/>
      <c r="O164" s="21"/>
      <c r="P164" s="2"/>
      <c r="Q164" s="21"/>
      <c r="S164" s="4"/>
      <c r="T164" s="5"/>
      <c r="V164" s="17"/>
      <c r="X164" s="23"/>
    </row>
    <row r="165" spans="1:24" ht="15" customHeight="1" x14ac:dyDescent="0.3">
      <c r="A165" s="6"/>
      <c r="C165" s="2"/>
      <c r="D165" s="2"/>
      <c r="E165" s="2"/>
      <c r="F165" s="2"/>
      <c r="G165" s="2"/>
      <c r="I165" s="2"/>
      <c r="J165" s="2"/>
      <c r="K165" s="2"/>
      <c r="L165" s="2"/>
      <c r="N165" s="2"/>
      <c r="O165" s="21"/>
      <c r="P165" s="2"/>
      <c r="Q165" s="21"/>
      <c r="S165" s="4"/>
      <c r="T165" s="5"/>
      <c r="V165" s="17"/>
      <c r="X165" s="23"/>
    </row>
    <row r="166" spans="1:24" ht="15" customHeight="1" x14ac:dyDescent="0.3">
      <c r="A166" s="6">
        <v>164</v>
      </c>
      <c r="C166" s="2"/>
      <c r="D166" s="2"/>
      <c r="E166" s="2"/>
      <c r="F166" s="2"/>
      <c r="G166" s="2"/>
      <c r="I166" s="2"/>
      <c r="J166" s="2"/>
      <c r="K166" s="2"/>
      <c r="L166" s="2"/>
      <c r="N166" s="2"/>
      <c r="O166" s="21"/>
      <c r="P166" s="2"/>
      <c r="Q166" s="21"/>
      <c r="S166" s="4">
        <f t="shared" ref="S166:S190" si="3">I166+J166+K166+L166</f>
        <v>0</v>
      </c>
      <c r="T166" s="5">
        <f t="shared" ref="T166:T190" si="4">(N166+P166)*5</f>
        <v>0</v>
      </c>
      <c r="V166" s="17">
        <f t="shared" ref="V166:V190" si="5">S166+T166</f>
        <v>0</v>
      </c>
      <c r="X166" s="23"/>
    </row>
    <row r="167" spans="1:24" ht="15" customHeight="1" x14ac:dyDescent="0.3">
      <c r="A167" s="6">
        <v>165</v>
      </c>
      <c r="C167" s="2"/>
      <c r="D167" s="2"/>
      <c r="E167" s="2"/>
      <c r="F167" s="2"/>
      <c r="G167" s="2"/>
      <c r="I167" s="2"/>
      <c r="J167" s="2"/>
      <c r="K167" s="2"/>
      <c r="L167" s="2"/>
      <c r="N167" s="2"/>
      <c r="O167" s="21"/>
      <c r="P167" s="2"/>
      <c r="Q167" s="21"/>
      <c r="S167" s="4">
        <f t="shared" si="3"/>
        <v>0</v>
      </c>
      <c r="T167" s="5">
        <f t="shared" si="4"/>
        <v>0</v>
      </c>
      <c r="V167" s="17">
        <f t="shared" si="5"/>
        <v>0</v>
      </c>
      <c r="X167" s="23"/>
    </row>
    <row r="168" spans="1:24" ht="15" customHeight="1" x14ac:dyDescent="0.3">
      <c r="A168" s="6">
        <v>166</v>
      </c>
      <c r="C168" s="2"/>
      <c r="D168" s="2"/>
      <c r="E168" s="2"/>
      <c r="F168" s="2"/>
      <c r="G168" s="2"/>
      <c r="I168" s="2"/>
      <c r="J168" s="2"/>
      <c r="K168" s="2"/>
      <c r="L168" s="2"/>
      <c r="N168" s="2"/>
      <c r="O168" s="21"/>
      <c r="P168" s="2"/>
      <c r="Q168" s="21"/>
      <c r="S168" s="4">
        <f t="shared" si="3"/>
        <v>0</v>
      </c>
      <c r="T168" s="5">
        <f t="shared" si="4"/>
        <v>0</v>
      </c>
      <c r="V168" s="17">
        <f t="shared" si="5"/>
        <v>0</v>
      </c>
      <c r="X168" s="23"/>
    </row>
    <row r="169" spans="1:24" ht="15" customHeight="1" x14ac:dyDescent="0.3">
      <c r="A169" s="6">
        <v>167</v>
      </c>
      <c r="C169" s="2"/>
      <c r="D169" s="2"/>
      <c r="E169" s="2"/>
      <c r="F169" s="2"/>
      <c r="G169" s="2"/>
      <c r="I169" s="2"/>
      <c r="J169" s="2"/>
      <c r="K169" s="2"/>
      <c r="L169" s="2"/>
      <c r="N169" s="2"/>
      <c r="O169" s="21"/>
      <c r="P169" s="2"/>
      <c r="Q169" s="21"/>
      <c r="S169" s="4">
        <f t="shared" si="3"/>
        <v>0</v>
      </c>
      <c r="T169" s="5">
        <f t="shared" si="4"/>
        <v>0</v>
      </c>
      <c r="V169" s="17">
        <f t="shared" si="5"/>
        <v>0</v>
      </c>
      <c r="X169" s="23"/>
    </row>
    <row r="170" spans="1:24" ht="15" customHeight="1" x14ac:dyDescent="0.3">
      <c r="A170" s="6">
        <v>168</v>
      </c>
      <c r="C170" s="2"/>
      <c r="D170" s="2"/>
      <c r="E170" s="2"/>
      <c r="F170" s="2"/>
      <c r="G170" s="2"/>
      <c r="I170" s="2"/>
      <c r="J170" s="2"/>
      <c r="K170" s="2"/>
      <c r="L170" s="2"/>
      <c r="N170" s="2"/>
      <c r="O170" s="21"/>
      <c r="P170" s="2"/>
      <c r="Q170" s="21"/>
      <c r="S170" s="4">
        <f t="shared" si="3"/>
        <v>0</v>
      </c>
      <c r="T170" s="5">
        <f t="shared" si="4"/>
        <v>0</v>
      </c>
      <c r="V170" s="17">
        <f t="shared" si="5"/>
        <v>0</v>
      </c>
      <c r="X170" s="23"/>
    </row>
    <row r="171" spans="1:24" ht="15" customHeight="1" x14ac:dyDescent="0.3">
      <c r="A171" s="6">
        <v>169</v>
      </c>
      <c r="C171" s="2"/>
      <c r="D171" s="2"/>
      <c r="E171" s="2"/>
      <c r="F171" s="2"/>
      <c r="G171" s="2"/>
      <c r="I171" s="2"/>
      <c r="J171" s="2"/>
      <c r="K171" s="2"/>
      <c r="L171" s="2"/>
      <c r="N171" s="2"/>
      <c r="O171" s="21"/>
      <c r="P171" s="2"/>
      <c r="Q171" s="21"/>
      <c r="S171" s="4">
        <f t="shared" si="3"/>
        <v>0</v>
      </c>
      <c r="T171" s="5">
        <f t="shared" si="4"/>
        <v>0</v>
      </c>
      <c r="V171" s="17">
        <f t="shared" si="5"/>
        <v>0</v>
      </c>
      <c r="X171" s="23"/>
    </row>
    <row r="172" spans="1:24" ht="15" customHeight="1" x14ac:dyDescent="0.3">
      <c r="A172" s="6">
        <v>170</v>
      </c>
      <c r="C172" s="2"/>
      <c r="D172" s="2"/>
      <c r="E172" s="2"/>
      <c r="F172" s="2"/>
      <c r="G172" s="2"/>
      <c r="I172" s="2"/>
      <c r="J172" s="2"/>
      <c r="K172" s="2"/>
      <c r="L172" s="2"/>
      <c r="N172" s="2"/>
      <c r="O172" s="21"/>
      <c r="P172" s="2"/>
      <c r="Q172" s="21"/>
      <c r="S172" s="4">
        <f t="shared" si="3"/>
        <v>0</v>
      </c>
      <c r="T172" s="5">
        <f t="shared" si="4"/>
        <v>0</v>
      </c>
      <c r="V172" s="17">
        <f t="shared" si="5"/>
        <v>0</v>
      </c>
      <c r="X172" s="23"/>
    </row>
    <row r="173" spans="1:24" ht="15" customHeight="1" x14ac:dyDescent="0.3">
      <c r="A173" s="6">
        <v>171</v>
      </c>
      <c r="C173" s="2"/>
      <c r="D173" s="2"/>
      <c r="E173" s="2"/>
      <c r="F173" s="2"/>
      <c r="G173" s="2"/>
      <c r="I173" s="2"/>
      <c r="J173" s="2"/>
      <c r="K173" s="2"/>
      <c r="L173" s="2"/>
      <c r="N173" s="2"/>
      <c r="O173" s="21"/>
      <c r="P173" s="2"/>
      <c r="Q173" s="21"/>
      <c r="S173" s="4">
        <f t="shared" si="3"/>
        <v>0</v>
      </c>
      <c r="T173" s="5">
        <f t="shared" si="4"/>
        <v>0</v>
      </c>
      <c r="V173" s="17">
        <f t="shared" si="5"/>
        <v>0</v>
      </c>
      <c r="X173" s="23"/>
    </row>
    <row r="174" spans="1:24" ht="15" customHeight="1" x14ac:dyDescent="0.3">
      <c r="A174" s="6">
        <v>172</v>
      </c>
      <c r="C174" s="2"/>
      <c r="D174" s="2"/>
      <c r="E174" s="2"/>
      <c r="F174" s="2"/>
      <c r="G174" s="2"/>
      <c r="I174" s="2"/>
      <c r="J174" s="2"/>
      <c r="K174" s="2"/>
      <c r="L174" s="2"/>
      <c r="N174" s="2"/>
      <c r="O174" s="21"/>
      <c r="P174" s="2"/>
      <c r="Q174" s="21"/>
      <c r="S174" s="4">
        <f t="shared" si="3"/>
        <v>0</v>
      </c>
      <c r="T174" s="5">
        <f t="shared" si="4"/>
        <v>0</v>
      </c>
      <c r="V174" s="17">
        <f t="shared" si="5"/>
        <v>0</v>
      </c>
      <c r="X174" s="23"/>
    </row>
    <row r="175" spans="1:24" ht="15" customHeight="1" x14ac:dyDescent="0.3">
      <c r="A175" s="6">
        <v>173</v>
      </c>
      <c r="C175" s="2"/>
      <c r="D175" s="2"/>
      <c r="E175" s="2"/>
      <c r="F175" s="2"/>
      <c r="G175" s="2"/>
      <c r="I175" s="2"/>
      <c r="J175" s="2"/>
      <c r="K175" s="2"/>
      <c r="L175" s="2"/>
      <c r="N175" s="2"/>
      <c r="O175" s="21"/>
      <c r="P175" s="2"/>
      <c r="Q175" s="21"/>
      <c r="S175" s="4">
        <f t="shared" si="3"/>
        <v>0</v>
      </c>
      <c r="T175" s="5">
        <f t="shared" si="4"/>
        <v>0</v>
      </c>
      <c r="V175" s="17">
        <f t="shared" si="5"/>
        <v>0</v>
      </c>
      <c r="X175" s="23"/>
    </row>
    <row r="176" spans="1:24" ht="15" customHeight="1" x14ac:dyDescent="0.3">
      <c r="A176" s="6">
        <v>174</v>
      </c>
      <c r="C176" s="2"/>
      <c r="D176" s="2"/>
      <c r="E176" s="2"/>
      <c r="F176" s="2"/>
      <c r="G176" s="2"/>
      <c r="I176" s="2"/>
      <c r="J176" s="2"/>
      <c r="K176" s="2"/>
      <c r="L176" s="2"/>
      <c r="N176" s="2"/>
      <c r="O176" s="21"/>
      <c r="P176" s="2"/>
      <c r="Q176" s="21"/>
      <c r="S176" s="4">
        <f t="shared" si="3"/>
        <v>0</v>
      </c>
      <c r="T176" s="5">
        <f t="shared" si="4"/>
        <v>0</v>
      </c>
      <c r="V176" s="17">
        <f t="shared" si="5"/>
        <v>0</v>
      </c>
      <c r="X176" s="23"/>
    </row>
    <row r="177" spans="1:24" ht="15" customHeight="1" x14ac:dyDescent="0.3">
      <c r="A177" s="6">
        <v>175</v>
      </c>
      <c r="C177" s="2"/>
      <c r="D177" s="2"/>
      <c r="E177" s="2"/>
      <c r="F177" s="2"/>
      <c r="G177" s="2"/>
      <c r="I177" s="2"/>
      <c r="J177" s="2"/>
      <c r="K177" s="2"/>
      <c r="L177" s="2"/>
      <c r="N177" s="2"/>
      <c r="O177" s="21"/>
      <c r="P177" s="2"/>
      <c r="Q177" s="21"/>
      <c r="S177" s="4">
        <f t="shared" si="3"/>
        <v>0</v>
      </c>
      <c r="T177" s="5">
        <f t="shared" si="4"/>
        <v>0</v>
      </c>
      <c r="V177" s="17">
        <f t="shared" si="5"/>
        <v>0</v>
      </c>
      <c r="X177" s="23"/>
    </row>
    <row r="178" spans="1:24" ht="15" customHeight="1" x14ac:dyDescent="0.3">
      <c r="A178" s="6">
        <v>176</v>
      </c>
      <c r="C178" s="2"/>
      <c r="D178" s="2"/>
      <c r="E178" s="2"/>
      <c r="F178" s="2"/>
      <c r="G178" s="2"/>
      <c r="I178" s="2"/>
      <c r="J178" s="2"/>
      <c r="K178" s="2"/>
      <c r="L178" s="2"/>
      <c r="N178" s="2"/>
      <c r="O178" s="21"/>
      <c r="P178" s="2"/>
      <c r="Q178" s="21"/>
      <c r="S178" s="4">
        <f t="shared" si="3"/>
        <v>0</v>
      </c>
      <c r="T178" s="5">
        <f t="shared" si="4"/>
        <v>0</v>
      </c>
      <c r="V178" s="17">
        <f t="shared" si="5"/>
        <v>0</v>
      </c>
      <c r="X178" s="23"/>
    </row>
    <row r="179" spans="1:24" ht="15" customHeight="1" x14ac:dyDescent="0.3">
      <c r="A179" s="6">
        <v>177</v>
      </c>
      <c r="C179" s="2"/>
      <c r="D179" s="2"/>
      <c r="E179" s="2"/>
      <c r="F179" s="2"/>
      <c r="G179" s="2"/>
      <c r="I179" s="2"/>
      <c r="J179" s="2"/>
      <c r="K179" s="2"/>
      <c r="L179" s="2"/>
      <c r="N179" s="2"/>
      <c r="O179" s="21"/>
      <c r="P179" s="2"/>
      <c r="Q179" s="21"/>
      <c r="S179" s="4">
        <f t="shared" si="3"/>
        <v>0</v>
      </c>
      <c r="T179" s="5">
        <f t="shared" si="4"/>
        <v>0</v>
      </c>
      <c r="V179" s="17">
        <f t="shared" si="5"/>
        <v>0</v>
      </c>
      <c r="X179" s="23"/>
    </row>
    <row r="180" spans="1:24" ht="15" customHeight="1" x14ac:dyDescent="0.3">
      <c r="A180" s="6">
        <v>178</v>
      </c>
      <c r="C180" s="2"/>
      <c r="D180" s="2"/>
      <c r="E180" s="2"/>
      <c r="F180" s="2"/>
      <c r="G180" s="2"/>
      <c r="I180" s="2"/>
      <c r="J180" s="2"/>
      <c r="K180" s="2"/>
      <c r="L180" s="2"/>
      <c r="N180" s="2"/>
      <c r="O180" s="21"/>
      <c r="P180" s="2"/>
      <c r="Q180" s="21"/>
      <c r="S180" s="4">
        <f t="shared" si="3"/>
        <v>0</v>
      </c>
      <c r="T180" s="5">
        <f t="shared" si="4"/>
        <v>0</v>
      </c>
      <c r="V180" s="17">
        <f t="shared" si="5"/>
        <v>0</v>
      </c>
      <c r="X180" s="23"/>
    </row>
    <row r="181" spans="1:24" ht="15" customHeight="1" x14ac:dyDescent="0.3">
      <c r="A181" s="6">
        <v>179</v>
      </c>
      <c r="C181" s="2"/>
      <c r="D181" s="2"/>
      <c r="E181" s="2"/>
      <c r="F181" s="2"/>
      <c r="G181" s="2"/>
      <c r="I181" s="2"/>
      <c r="J181" s="2"/>
      <c r="K181" s="2"/>
      <c r="L181" s="2"/>
      <c r="N181" s="2"/>
      <c r="O181" s="21"/>
      <c r="P181" s="2"/>
      <c r="Q181" s="21"/>
      <c r="S181" s="4">
        <f t="shared" si="3"/>
        <v>0</v>
      </c>
      <c r="T181" s="5">
        <f t="shared" si="4"/>
        <v>0</v>
      </c>
      <c r="V181" s="17">
        <f t="shared" si="5"/>
        <v>0</v>
      </c>
      <c r="X181" s="23"/>
    </row>
    <row r="182" spans="1:24" ht="15" customHeight="1" x14ac:dyDescent="0.3">
      <c r="A182" s="6">
        <v>180</v>
      </c>
      <c r="C182" s="2"/>
      <c r="D182" s="2"/>
      <c r="E182" s="2"/>
      <c r="F182" s="2"/>
      <c r="G182" s="2"/>
      <c r="I182" s="2"/>
      <c r="J182" s="2"/>
      <c r="K182" s="2"/>
      <c r="L182" s="2"/>
      <c r="N182" s="2"/>
      <c r="O182" s="21"/>
      <c r="P182" s="2"/>
      <c r="Q182" s="21"/>
      <c r="S182" s="4">
        <f t="shared" si="3"/>
        <v>0</v>
      </c>
      <c r="T182" s="5">
        <f t="shared" si="4"/>
        <v>0</v>
      </c>
      <c r="V182" s="17">
        <f t="shared" si="5"/>
        <v>0</v>
      </c>
      <c r="X182" s="23"/>
    </row>
    <row r="183" spans="1:24" ht="15" customHeight="1" x14ac:dyDescent="0.3">
      <c r="A183" s="6">
        <v>181</v>
      </c>
      <c r="C183" s="2"/>
      <c r="D183" s="2"/>
      <c r="E183" s="2"/>
      <c r="F183" s="2"/>
      <c r="G183" s="2"/>
      <c r="I183" s="2"/>
      <c r="J183" s="2"/>
      <c r="K183" s="2"/>
      <c r="L183" s="2"/>
      <c r="N183" s="2"/>
      <c r="O183" s="21"/>
      <c r="P183" s="2"/>
      <c r="Q183" s="21"/>
      <c r="S183" s="4">
        <f t="shared" si="3"/>
        <v>0</v>
      </c>
      <c r="T183" s="5">
        <f t="shared" si="4"/>
        <v>0</v>
      </c>
      <c r="V183" s="17">
        <f t="shared" si="5"/>
        <v>0</v>
      </c>
      <c r="X183" s="23"/>
    </row>
    <row r="184" spans="1:24" ht="15" customHeight="1" x14ac:dyDescent="0.3">
      <c r="A184" s="6">
        <v>182</v>
      </c>
      <c r="C184" s="2"/>
      <c r="D184" s="2"/>
      <c r="E184" s="2"/>
      <c r="F184" s="2"/>
      <c r="G184" s="2"/>
      <c r="I184" s="2"/>
      <c r="J184" s="2"/>
      <c r="K184" s="2"/>
      <c r="L184" s="2"/>
      <c r="N184" s="2"/>
      <c r="O184" s="21"/>
      <c r="P184" s="2"/>
      <c r="Q184" s="21"/>
      <c r="S184" s="4">
        <f t="shared" si="3"/>
        <v>0</v>
      </c>
      <c r="T184" s="5">
        <f t="shared" si="4"/>
        <v>0</v>
      </c>
      <c r="V184" s="17">
        <f t="shared" si="5"/>
        <v>0</v>
      </c>
      <c r="X184" s="23"/>
    </row>
    <row r="185" spans="1:24" ht="15" customHeight="1" x14ac:dyDescent="0.3">
      <c r="A185" s="6">
        <v>183</v>
      </c>
      <c r="C185" s="2"/>
      <c r="D185" s="2"/>
      <c r="E185" s="2"/>
      <c r="F185" s="2"/>
      <c r="G185" s="2"/>
      <c r="I185" s="2"/>
      <c r="J185" s="2"/>
      <c r="K185" s="2"/>
      <c r="L185" s="2"/>
      <c r="N185" s="2"/>
      <c r="O185" s="21"/>
      <c r="P185" s="2"/>
      <c r="Q185" s="21"/>
      <c r="S185" s="4">
        <f t="shared" si="3"/>
        <v>0</v>
      </c>
      <c r="T185" s="5">
        <f t="shared" si="4"/>
        <v>0</v>
      </c>
      <c r="V185" s="17">
        <f t="shared" si="5"/>
        <v>0</v>
      </c>
      <c r="X185" s="23"/>
    </row>
    <row r="186" spans="1:24" ht="15" customHeight="1" x14ac:dyDescent="0.3">
      <c r="A186" s="6">
        <v>184</v>
      </c>
      <c r="C186" s="2"/>
      <c r="D186" s="2"/>
      <c r="E186" s="2"/>
      <c r="F186" s="2"/>
      <c r="G186" s="2"/>
      <c r="I186" s="2"/>
      <c r="J186" s="2"/>
      <c r="K186" s="2"/>
      <c r="L186" s="2"/>
      <c r="N186" s="2"/>
      <c r="O186" s="21"/>
      <c r="P186" s="2"/>
      <c r="Q186" s="21"/>
      <c r="S186" s="4">
        <f t="shared" si="3"/>
        <v>0</v>
      </c>
      <c r="T186" s="5">
        <f t="shared" si="4"/>
        <v>0</v>
      </c>
      <c r="V186" s="17">
        <f t="shared" si="5"/>
        <v>0</v>
      </c>
      <c r="X186" s="23"/>
    </row>
    <row r="187" spans="1:24" ht="15" customHeight="1" x14ac:dyDescent="0.3">
      <c r="A187" s="6">
        <v>185</v>
      </c>
      <c r="C187" s="2"/>
      <c r="D187" s="2"/>
      <c r="E187" s="2"/>
      <c r="F187" s="2"/>
      <c r="G187" s="2"/>
      <c r="I187" s="2"/>
      <c r="J187" s="2"/>
      <c r="K187" s="2"/>
      <c r="L187" s="2"/>
      <c r="N187" s="2"/>
      <c r="O187" s="21"/>
      <c r="P187" s="2"/>
      <c r="Q187" s="21"/>
      <c r="S187" s="4">
        <f t="shared" si="3"/>
        <v>0</v>
      </c>
      <c r="T187" s="5">
        <f t="shared" si="4"/>
        <v>0</v>
      </c>
      <c r="V187" s="17">
        <f t="shared" si="5"/>
        <v>0</v>
      </c>
      <c r="X187" s="23"/>
    </row>
    <row r="188" spans="1:24" ht="15" customHeight="1" x14ac:dyDescent="0.3">
      <c r="A188" s="6">
        <v>186</v>
      </c>
      <c r="C188" s="2"/>
      <c r="D188" s="2"/>
      <c r="E188" s="2"/>
      <c r="F188" s="2"/>
      <c r="G188" s="2"/>
      <c r="I188" s="2"/>
      <c r="J188" s="2"/>
      <c r="K188" s="2"/>
      <c r="L188" s="2"/>
      <c r="N188" s="2"/>
      <c r="O188" s="21"/>
      <c r="P188" s="2"/>
      <c r="Q188" s="21"/>
      <c r="S188" s="4">
        <f t="shared" si="3"/>
        <v>0</v>
      </c>
      <c r="T188" s="5">
        <f t="shared" si="4"/>
        <v>0</v>
      </c>
      <c r="V188" s="17">
        <f t="shared" si="5"/>
        <v>0</v>
      </c>
      <c r="X188" s="23"/>
    </row>
    <row r="189" spans="1:24" ht="15" customHeight="1" x14ac:dyDescent="0.3">
      <c r="A189" s="6">
        <v>187</v>
      </c>
      <c r="C189" s="2"/>
      <c r="D189" s="2"/>
      <c r="E189" s="2"/>
      <c r="F189" s="2"/>
      <c r="G189" s="2"/>
      <c r="I189" s="2"/>
      <c r="J189" s="2"/>
      <c r="K189" s="2"/>
      <c r="L189" s="2"/>
      <c r="N189" s="2"/>
      <c r="O189" s="21"/>
      <c r="P189" s="2"/>
      <c r="Q189" s="21"/>
      <c r="S189" s="4">
        <f t="shared" si="3"/>
        <v>0</v>
      </c>
      <c r="T189" s="5">
        <f t="shared" si="4"/>
        <v>0</v>
      </c>
      <c r="V189" s="17">
        <f t="shared" si="5"/>
        <v>0</v>
      </c>
      <c r="X189" s="23"/>
    </row>
    <row r="190" spans="1:24" ht="15" customHeight="1" x14ac:dyDescent="0.3">
      <c r="A190" s="6">
        <v>188</v>
      </c>
      <c r="C190" s="2"/>
      <c r="D190" s="2"/>
      <c r="E190" s="2"/>
      <c r="F190" s="2"/>
      <c r="G190" s="2"/>
      <c r="I190" s="2"/>
      <c r="J190" s="2"/>
      <c r="K190" s="2"/>
      <c r="L190" s="2"/>
      <c r="N190" s="2"/>
      <c r="O190" s="21"/>
      <c r="P190" s="2"/>
      <c r="Q190" s="21"/>
      <c r="S190" s="4">
        <f t="shared" si="3"/>
        <v>0</v>
      </c>
      <c r="T190" s="5">
        <f t="shared" si="4"/>
        <v>0</v>
      </c>
      <c r="V190" s="17">
        <f t="shared" si="5"/>
        <v>0</v>
      </c>
      <c r="X190" s="23"/>
    </row>
    <row r="191" spans="1:24" ht="15" customHeight="1" x14ac:dyDescent="0.3">
      <c r="A191" s="6">
        <v>189</v>
      </c>
      <c r="C191" s="2"/>
      <c r="D191" s="2"/>
      <c r="E191" s="2"/>
      <c r="F191" s="2"/>
      <c r="G191" s="2"/>
      <c r="I191" s="2"/>
      <c r="J191" s="2"/>
      <c r="K191" s="2"/>
      <c r="L191" s="2"/>
      <c r="N191" s="2"/>
      <c r="O191" s="21"/>
      <c r="P191" s="2"/>
      <c r="Q191" s="21"/>
      <c r="S191" s="4">
        <f t="shared" ref="S191:S195" si="6">I191+J191+K191+L191</f>
        <v>0</v>
      </c>
      <c r="T191" s="5">
        <f t="shared" ref="T191:T195" si="7">(N191+P191)*5</f>
        <v>0</v>
      </c>
      <c r="V191" s="17">
        <f t="shared" ref="V191:V195" si="8">S191+T191</f>
        <v>0</v>
      </c>
      <c r="X191" s="23"/>
    </row>
    <row r="192" spans="1:24" ht="15" customHeight="1" x14ac:dyDescent="0.3">
      <c r="A192" s="6">
        <v>190</v>
      </c>
      <c r="C192" s="2"/>
      <c r="D192" s="2"/>
      <c r="E192" s="2"/>
      <c r="F192" s="2"/>
      <c r="G192" s="2"/>
      <c r="I192" s="2"/>
      <c r="J192" s="2"/>
      <c r="K192" s="2"/>
      <c r="L192" s="2"/>
      <c r="N192" s="2"/>
      <c r="O192" s="21"/>
      <c r="P192" s="2"/>
      <c r="Q192" s="21"/>
      <c r="S192" s="4">
        <f t="shared" si="6"/>
        <v>0</v>
      </c>
      <c r="T192" s="5">
        <f t="shared" si="7"/>
        <v>0</v>
      </c>
      <c r="V192" s="17">
        <f t="shared" si="8"/>
        <v>0</v>
      </c>
      <c r="X192" s="23"/>
    </row>
    <row r="193" spans="1:24" ht="15" customHeight="1" x14ac:dyDescent="0.3">
      <c r="A193" s="6">
        <v>191</v>
      </c>
      <c r="C193" s="2"/>
      <c r="D193" s="2"/>
      <c r="E193" s="2"/>
      <c r="F193" s="2"/>
      <c r="G193" s="2"/>
      <c r="I193" s="2"/>
      <c r="J193" s="2"/>
      <c r="K193" s="2"/>
      <c r="L193" s="2"/>
      <c r="N193" s="2"/>
      <c r="O193" s="21"/>
      <c r="P193" s="2"/>
      <c r="Q193" s="21"/>
      <c r="S193" s="4">
        <f t="shared" si="6"/>
        <v>0</v>
      </c>
      <c r="T193" s="5">
        <f t="shared" si="7"/>
        <v>0</v>
      </c>
      <c r="V193" s="17">
        <f t="shared" si="8"/>
        <v>0</v>
      </c>
      <c r="X193" s="23"/>
    </row>
    <row r="194" spans="1:24" ht="15" customHeight="1" x14ac:dyDescent="0.3">
      <c r="A194" s="6">
        <v>192</v>
      </c>
      <c r="C194" s="2"/>
      <c r="D194" s="2"/>
      <c r="E194" s="2"/>
      <c r="F194" s="2"/>
      <c r="G194" s="2"/>
      <c r="I194" s="2"/>
      <c r="J194" s="2"/>
      <c r="K194" s="2"/>
      <c r="L194" s="2"/>
      <c r="N194" s="2"/>
      <c r="O194" s="21"/>
      <c r="P194" s="2"/>
      <c r="Q194" s="21"/>
      <c r="S194" s="4">
        <f t="shared" si="6"/>
        <v>0</v>
      </c>
      <c r="T194" s="5">
        <f t="shared" si="7"/>
        <v>0</v>
      </c>
      <c r="V194" s="17">
        <f t="shared" si="8"/>
        <v>0</v>
      </c>
      <c r="X194" s="23"/>
    </row>
    <row r="195" spans="1:24" ht="15" customHeight="1" x14ac:dyDescent="0.3">
      <c r="A195" s="6">
        <v>193</v>
      </c>
      <c r="C195" s="2"/>
      <c r="D195" s="2"/>
      <c r="E195" s="2"/>
      <c r="F195" s="2"/>
      <c r="G195" s="2"/>
      <c r="I195" s="2"/>
      <c r="J195" s="2"/>
      <c r="K195" s="2"/>
      <c r="L195" s="2"/>
      <c r="N195" s="2"/>
      <c r="O195" s="21"/>
      <c r="P195" s="2"/>
      <c r="Q195" s="21"/>
      <c r="S195" s="4">
        <f t="shared" si="6"/>
        <v>0</v>
      </c>
      <c r="T195" s="5">
        <f t="shared" si="7"/>
        <v>0</v>
      </c>
      <c r="V195" s="17">
        <f t="shared" si="8"/>
        <v>0</v>
      </c>
      <c r="X195" s="23"/>
    </row>
    <row r="196" spans="1:24" ht="15" customHeight="1" x14ac:dyDescent="0.3">
      <c r="A196" s="6">
        <v>194</v>
      </c>
      <c r="C196" s="2"/>
      <c r="D196" s="2"/>
      <c r="E196" s="2"/>
      <c r="F196" s="2"/>
      <c r="G196" s="2"/>
      <c r="I196" s="2"/>
      <c r="J196" s="2"/>
      <c r="K196" s="2"/>
      <c r="L196" s="2"/>
      <c r="N196" s="2"/>
      <c r="O196" s="21"/>
      <c r="P196" s="2"/>
      <c r="Q196" s="21"/>
      <c r="S196" s="4">
        <f t="shared" ref="S196:S200" si="9">I196+J196+K196+L196</f>
        <v>0</v>
      </c>
      <c r="T196" s="5">
        <f t="shared" ref="T196:T200" si="10">(N196+P196)*5</f>
        <v>0</v>
      </c>
      <c r="V196" s="17">
        <f t="shared" ref="V196:V200" si="11">S196+T196</f>
        <v>0</v>
      </c>
      <c r="X196" s="23"/>
    </row>
    <row r="197" spans="1:24" ht="15" customHeight="1" x14ac:dyDescent="0.3">
      <c r="A197" s="6">
        <v>195</v>
      </c>
      <c r="C197" s="2"/>
      <c r="D197" s="2"/>
      <c r="E197" s="2"/>
      <c r="F197" s="2"/>
      <c r="G197" s="2"/>
      <c r="I197" s="2"/>
      <c r="J197" s="2"/>
      <c r="K197" s="2"/>
      <c r="L197" s="2"/>
      <c r="N197" s="2"/>
      <c r="O197" s="21"/>
      <c r="P197" s="2"/>
      <c r="Q197" s="21"/>
      <c r="S197" s="4">
        <f t="shared" si="9"/>
        <v>0</v>
      </c>
      <c r="T197" s="5">
        <f t="shared" si="10"/>
        <v>0</v>
      </c>
      <c r="V197" s="17">
        <f t="shared" si="11"/>
        <v>0</v>
      </c>
      <c r="X197" s="23"/>
    </row>
    <row r="198" spans="1:24" ht="15" customHeight="1" x14ac:dyDescent="0.3">
      <c r="A198" s="6">
        <v>196</v>
      </c>
      <c r="C198" s="2"/>
      <c r="D198" s="2"/>
      <c r="E198" s="2"/>
      <c r="F198" s="2"/>
      <c r="G198" s="2"/>
      <c r="I198" s="2"/>
      <c r="J198" s="2"/>
      <c r="K198" s="2"/>
      <c r="L198" s="2"/>
      <c r="N198" s="2"/>
      <c r="O198" s="21"/>
      <c r="P198" s="2"/>
      <c r="Q198" s="21"/>
      <c r="S198" s="4">
        <f t="shared" si="9"/>
        <v>0</v>
      </c>
      <c r="T198" s="5">
        <f t="shared" si="10"/>
        <v>0</v>
      </c>
      <c r="V198" s="17">
        <f t="shared" si="11"/>
        <v>0</v>
      </c>
      <c r="X198" s="23"/>
    </row>
    <row r="199" spans="1:24" ht="15" customHeight="1" x14ac:dyDescent="0.3">
      <c r="A199" s="6">
        <v>197</v>
      </c>
      <c r="C199" s="2"/>
      <c r="D199" s="2"/>
      <c r="E199" s="2"/>
      <c r="F199" s="2"/>
      <c r="G199" s="2"/>
      <c r="I199" s="2"/>
      <c r="J199" s="2"/>
      <c r="K199" s="2"/>
      <c r="L199" s="2"/>
      <c r="N199" s="2"/>
      <c r="O199" s="21"/>
      <c r="P199" s="2"/>
      <c r="Q199" s="21"/>
      <c r="S199" s="4">
        <f t="shared" si="9"/>
        <v>0</v>
      </c>
      <c r="T199" s="5">
        <f t="shared" si="10"/>
        <v>0</v>
      </c>
      <c r="V199" s="17">
        <f t="shared" si="11"/>
        <v>0</v>
      </c>
      <c r="X199" s="23"/>
    </row>
    <row r="200" spans="1:24" ht="15" customHeight="1" x14ac:dyDescent="0.3">
      <c r="A200" s="6">
        <v>198</v>
      </c>
      <c r="C200" s="2"/>
      <c r="D200" s="2"/>
      <c r="E200" s="2"/>
      <c r="F200" s="2"/>
      <c r="G200" s="2"/>
      <c r="I200" s="2"/>
      <c r="J200" s="2"/>
      <c r="K200" s="2"/>
      <c r="L200" s="2"/>
      <c r="N200" s="2"/>
      <c r="O200" s="21"/>
      <c r="P200" s="2"/>
      <c r="Q200" s="21"/>
      <c r="S200" s="4">
        <f t="shared" si="9"/>
        <v>0</v>
      </c>
      <c r="T200" s="5">
        <f t="shared" si="10"/>
        <v>0</v>
      </c>
      <c r="V200" s="17">
        <f t="shared" si="11"/>
        <v>0</v>
      </c>
      <c r="X200" s="23"/>
    </row>
  </sheetData>
  <sortState ref="A3:V15">
    <sortCondition descending="1" ref="V3:V15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00"/>
  <sheetViews>
    <sheetView workbookViewId="0">
      <selection activeCell="J24" sqref="J24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19.4414062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8" customHeight="1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23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16</v>
      </c>
      <c r="C3" s="24" t="s">
        <v>58</v>
      </c>
      <c r="D3" s="2" t="s">
        <v>59</v>
      </c>
      <c r="E3" s="2" t="s">
        <v>60</v>
      </c>
      <c r="F3" s="2" t="s">
        <v>31</v>
      </c>
      <c r="G3" s="2" t="s">
        <v>14</v>
      </c>
      <c r="I3" s="2">
        <v>49</v>
      </c>
      <c r="J3" s="2">
        <v>44</v>
      </c>
      <c r="K3" s="2">
        <v>50</v>
      </c>
      <c r="L3" s="2">
        <v>50</v>
      </c>
      <c r="N3" s="2">
        <v>12</v>
      </c>
      <c r="O3" s="21">
        <v>2</v>
      </c>
      <c r="P3" s="2">
        <v>15</v>
      </c>
      <c r="Q3" s="21">
        <v>0</v>
      </c>
      <c r="S3" s="4">
        <f t="shared" ref="S3:S31" si="0">I3+J3+K3+L3</f>
        <v>193</v>
      </c>
      <c r="T3" s="5">
        <f t="shared" ref="T3:T31" si="1">(N3+P3)*5</f>
        <v>135</v>
      </c>
      <c r="V3" s="17">
        <f t="shared" ref="V3:V31" si="2">S3+T3</f>
        <v>328</v>
      </c>
      <c r="X3" s="23"/>
    </row>
    <row r="4" spans="1:24" ht="15" customHeight="1" x14ac:dyDescent="0.3">
      <c r="A4" s="25">
        <v>17</v>
      </c>
      <c r="C4" s="24" t="s">
        <v>61</v>
      </c>
      <c r="D4" s="2" t="s">
        <v>33</v>
      </c>
      <c r="E4" s="2" t="s">
        <v>60</v>
      </c>
      <c r="F4" s="2" t="s">
        <v>31</v>
      </c>
      <c r="G4" s="2" t="s">
        <v>14</v>
      </c>
      <c r="I4" s="2">
        <v>49</v>
      </c>
      <c r="J4" s="2">
        <v>49</v>
      </c>
      <c r="K4" s="2">
        <v>46</v>
      </c>
      <c r="L4" s="2">
        <v>25</v>
      </c>
      <c r="N4" s="2">
        <v>13</v>
      </c>
      <c r="O4" s="21">
        <v>4</v>
      </c>
      <c r="P4" s="2">
        <v>14</v>
      </c>
      <c r="Q4" s="21">
        <v>2</v>
      </c>
      <c r="S4" s="4">
        <f t="shared" si="0"/>
        <v>169</v>
      </c>
      <c r="T4" s="5">
        <f t="shared" si="1"/>
        <v>135</v>
      </c>
      <c r="V4" s="17">
        <f t="shared" si="2"/>
        <v>304</v>
      </c>
      <c r="X4" s="23"/>
    </row>
    <row r="5" spans="1:24" ht="15" customHeight="1" x14ac:dyDescent="0.3">
      <c r="A5" s="25">
        <v>25</v>
      </c>
      <c r="C5" s="24" t="s">
        <v>70</v>
      </c>
      <c r="D5" s="2" t="s">
        <v>71</v>
      </c>
      <c r="E5" s="2" t="s">
        <v>60</v>
      </c>
      <c r="F5" s="2" t="s">
        <v>31</v>
      </c>
      <c r="G5" s="2" t="s">
        <v>14</v>
      </c>
      <c r="I5" s="2">
        <v>42</v>
      </c>
      <c r="J5" s="2">
        <v>34</v>
      </c>
      <c r="K5" s="2">
        <v>45</v>
      </c>
      <c r="L5" s="2">
        <v>36</v>
      </c>
      <c r="N5" s="2">
        <v>15</v>
      </c>
      <c r="O5" s="21">
        <v>1</v>
      </c>
      <c r="P5" s="2">
        <v>14</v>
      </c>
      <c r="Q5" s="21">
        <v>0</v>
      </c>
      <c r="S5" s="4">
        <f t="shared" si="0"/>
        <v>157</v>
      </c>
      <c r="T5" s="5">
        <f t="shared" si="1"/>
        <v>145</v>
      </c>
      <c r="V5" s="17">
        <f t="shared" si="2"/>
        <v>302</v>
      </c>
      <c r="X5" s="23"/>
    </row>
    <row r="6" spans="1:24" ht="15" customHeight="1" x14ac:dyDescent="0.3">
      <c r="A6" s="25">
        <v>26</v>
      </c>
      <c r="C6" s="24" t="s">
        <v>72</v>
      </c>
      <c r="D6" s="2" t="s">
        <v>73</v>
      </c>
      <c r="E6" s="2" t="s">
        <v>60</v>
      </c>
      <c r="F6" s="2" t="s">
        <v>31</v>
      </c>
      <c r="G6" s="2" t="s">
        <v>14</v>
      </c>
      <c r="I6" s="2">
        <v>48</v>
      </c>
      <c r="J6" s="2">
        <v>49</v>
      </c>
      <c r="K6" s="2">
        <v>42</v>
      </c>
      <c r="L6" s="2">
        <v>37</v>
      </c>
      <c r="N6" s="2">
        <v>11</v>
      </c>
      <c r="O6" s="21">
        <v>2</v>
      </c>
      <c r="P6" s="2">
        <v>13</v>
      </c>
      <c r="Q6" s="21">
        <v>0</v>
      </c>
      <c r="S6" s="4">
        <f t="shared" si="0"/>
        <v>176</v>
      </c>
      <c r="T6" s="5">
        <f t="shared" si="1"/>
        <v>120</v>
      </c>
      <c r="V6" s="17">
        <f t="shared" si="2"/>
        <v>296</v>
      </c>
      <c r="X6" s="23"/>
    </row>
    <row r="7" spans="1:24" ht="15" customHeight="1" x14ac:dyDescent="0.3">
      <c r="A7" s="25">
        <v>30</v>
      </c>
      <c r="C7" s="24" t="s">
        <v>74</v>
      </c>
      <c r="D7" s="2" t="s">
        <v>28</v>
      </c>
      <c r="E7" s="20" t="s">
        <v>60</v>
      </c>
      <c r="F7" s="2" t="s">
        <v>34</v>
      </c>
      <c r="G7" s="2" t="s">
        <v>16</v>
      </c>
      <c r="I7" s="2">
        <v>50</v>
      </c>
      <c r="J7" s="2">
        <v>25</v>
      </c>
      <c r="K7" s="2">
        <v>48</v>
      </c>
      <c r="L7" s="2">
        <v>23</v>
      </c>
      <c r="N7" s="2">
        <v>14</v>
      </c>
      <c r="O7" s="21">
        <v>7</v>
      </c>
      <c r="P7" s="2">
        <v>15</v>
      </c>
      <c r="Q7" s="21">
        <v>1</v>
      </c>
      <c r="S7" s="4">
        <f t="shared" si="0"/>
        <v>146</v>
      </c>
      <c r="T7" s="5">
        <f t="shared" si="1"/>
        <v>145</v>
      </c>
      <c r="V7" s="17">
        <f t="shared" si="2"/>
        <v>291</v>
      </c>
      <c r="X7" s="23"/>
    </row>
    <row r="8" spans="1:24" ht="15" customHeight="1" x14ac:dyDescent="0.3">
      <c r="A8" s="25">
        <v>20</v>
      </c>
      <c r="C8" s="24" t="s">
        <v>61</v>
      </c>
      <c r="D8" s="2" t="s">
        <v>62</v>
      </c>
      <c r="E8" s="2" t="s">
        <v>60</v>
      </c>
      <c r="F8" s="2" t="s">
        <v>31</v>
      </c>
      <c r="G8" s="2" t="s">
        <v>14</v>
      </c>
      <c r="I8" s="2">
        <v>50</v>
      </c>
      <c r="J8" s="2">
        <v>38</v>
      </c>
      <c r="K8" s="2">
        <v>46</v>
      </c>
      <c r="L8" s="2">
        <v>32</v>
      </c>
      <c r="N8" s="2">
        <v>12</v>
      </c>
      <c r="O8" s="21">
        <v>5</v>
      </c>
      <c r="P8" s="2">
        <v>12</v>
      </c>
      <c r="Q8" s="21">
        <v>2</v>
      </c>
      <c r="S8" s="4">
        <f t="shared" si="0"/>
        <v>166</v>
      </c>
      <c r="T8" s="5">
        <f t="shared" si="1"/>
        <v>120</v>
      </c>
      <c r="V8" s="17">
        <f t="shared" si="2"/>
        <v>286</v>
      </c>
      <c r="X8" s="23"/>
    </row>
    <row r="9" spans="1:24" ht="15" customHeight="1" x14ac:dyDescent="0.3">
      <c r="A9" s="25">
        <v>36</v>
      </c>
      <c r="C9" s="24" t="s">
        <v>39</v>
      </c>
      <c r="D9" s="2" t="s">
        <v>82</v>
      </c>
      <c r="E9" s="20" t="s">
        <v>60</v>
      </c>
      <c r="F9" s="2" t="s">
        <v>34</v>
      </c>
      <c r="G9" s="2" t="s">
        <v>16</v>
      </c>
      <c r="I9" s="2">
        <v>39</v>
      </c>
      <c r="J9" s="2">
        <v>41</v>
      </c>
      <c r="K9" s="2">
        <v>47</v>
      </c>
      <c r="L9" s="2">
        <v>26</v>
      </c>
      <c r="N9" s="2">
        <v>13</v>
      </c>
      <c r="O9" s="21">
        <v>1</v>
      </c>
      <c r="P9" s="2">
        <v>13</v>
      </c>
      <c r="Q9" s="21">
        <v>2</v>
      </c>
      <c r="S9" s="4">
        <f t="shared" si="0"/>
        <v>153</v>
      </c>
      <c r="T9" s="5">
        <f t="shared" si="1"/>
        <v>130</v>
      </c>
      <c r="V9" s="17">
        <f t="shared" si="2"/>
        <v>283</v>
      </c>
      <c r="X9" s="23"/>
    </row>
    <row r="10" spans="1:24" ht="16.2" customHeight="1" x14ac:dyDescent="0.3">
      <c r="A10" s="25">
        <v>24</v>
      </c>
      <c r="C10" s="24" t="s">
        <v>68</v>
      </c>
      <c r="D10" s="2" t="s">
        <v>69</v>
      </c>
      <c r="E10" s="2" t="s">
        <v>60</v>
      </c>
      <c r="F10" s="2" t="s">
        <v>34</v>
      </c>
      <c r="G10" s="2" t="s">
        <v>16</v>
      </c>
      <c r="I10" s="2">
        <v>41</v>
      </c>
      <c r="J10" s="2">
        <v>30</v>
      </c>
      <c r="K10" s="2">
        <v>48</v>
      </c>
      <c r="L10" s="2">
        <v>34</v>
      </c>
      <c r="N10" s="2">
        <v>13</v>
      </c>
      <c r="O10" s="21">
        <v>0</v>
      </c>
      <c r="P10" s="2">
        <v>12</v>
      </c>
      <c r="Q10" s="21">
        <v>0</v>
      </c>
      <c r="S10" s="4">
        <f t="shared" si="0"/>
        <v>153</v>
      </c>
      <c r="T10" s="5">
        <f t="shared" si="1"/>
        <v>125</v>
      </c>
      <c r="V10" s="17">
        <f t="shared" si="2"/>
        <v>278</v>
      </c>
      <c r="X10" s="23"/>
    </row>
    <row r="11" spans="1:24" ht="15" customHeight="1" x14ac:dyDescent="0.3">
      <c r="A11" s="25">
        <v>27</v>
      </c>
      <c r="C11" s="24" t="s">
        <v>74</v>
      </c>
      <c r="D11" s="2" t="s">
        <v>75</v>
      </c>
      <c r="E11" s="2" t="s">
        <v>60</v>
      </c>
      <c r="F11" s="2" t="s">
        <v>31</v>
      </c>
      <c r="G11" s="2" t="s">
        <v>14</v>
      </c>
      <c r="I11" s="2">
        <v>50</v>
      </c>
      <c r="J11" s="2">
        <v>29</v>
      </c>
      <c r="K11" s="2">
        <v>31</v>
      </c>
      <c r="L11" s="2">
        <v>45</v>
      </c>
      <c r="N11" s="2">
        <v>13</v>
      </c>
      <c r="O11" s="21">
        <v>4</v>
      </c>
      <c r="P11" s="2">
        <v>10</v>
      </c>
      <c r="Q11" s="21">
        <v>0</v>
      </c>
      <c r="S11" s="4">
        <f t="shared" si="0"/>
        <v>155</v>
      </c>
      <c r="T11" s="5">
        <f t="shared" si="1"/>
        <v>115</v>
      </c>
      <c r="V11" s="17">
        <f t="shared" si="2"/>
        <v>270</v>
      </c>
      <c r="X11" s="23"/>
    </row>
    <row r="12" spans="1:24" ht="15" customHeight="1" x14ac:dyDescent="0.3">
      <c r="A12" s="25">
        <v>29</v>
      </c>
      <c r="C12" s="24" t="s">
        <v>39</v>
      </c>
      <c r="D12" s="2" t="s">
        <v>77</v>
      </c>
      <c r="E12" s="2" t="s">
        <v>60</v>
      </c>
      <c r="F12" s="2" t="s">
        <v>34</v>
      </c>
      <c r="G12" s="2" t="s">
        <v>16</v>
      </c>
      <c r="I12" s="2">
        <v>47</v>
      </c>
      <c r="J12" s="2">
        <v>37</v>
      </c>
      <c r="K12" s="2">
        <v>48</v>
      </c>
      <c r="L12" s="2">
        <v>18</v>
      </c>
      <c r="N12" s="2">
        <v>13</v>
      </c>
      <c r="O12" s="21">
        <v>3</v>
      </c>
      <c r="P12" s="2">
        <v>10</v>
      </c>
      <c r="Q12" s="21">
        <v>1</v>
      </c>
      <c r="S12" s="4">
        <f t="shared" si="0"/>
        <v>150</v>
      </c>
      <c r="T12" s="5">
        <f t="shared" si="1"/>
        <v>115</v>
      </c>
      <c r="V12" s="17">
        <f t="shared" si="2"/>
        <v>265</v>
      </c>
      <c r="X12" s="23"/>
    </row>
    <row r="13" spans="1:24" ht="15" customHeight="1" x14ac:dyDescent="0.3">
      <c r="A13" s="25">
        <v>21</v>
      </c>
      <c r="C13" s="24" t="s">
        <v>63</v>
      </c>
      <c r="D13" s="2" t="s">
        <v>64</v>
      </c>
      <c r="E13" s="2" t="s">
        <v>60</v>
      </c>
      <c r="F13" s="2" t="s">
        <v>31</v>
      </c>
      <c r="G13" s="2" t="s">
        <v>14</v>
      </c>
      <c r="I13" s="2">
        <v>42</v>
      </c>
      <c r="J13" s="2">
        <v>36</v>
      </c>
      <c r="K13" s="2">
        <v>35</v>
      </c>
      <c r="L13" s="2">
        <v>30</v>
      </c>
      <c r="N13" s="2">
        <v>11</v>
      </c>
      <c r="O13" s="21">
        <v>2</v>
      </c>
      <c r="P13" s="2">
        <v>12</v>
      </c>
      <c r="Q13" s="21">
        <v>3</v>
      </c>
      <c r="S13" s="4">
        <f t="shared" si="0"/>
        <v>143</v>
      </c>
      <c r="T13" s="5">
        <f t="shared" si="1"/>
        <v>115</v>
      </c>
      <c r="V13" s="17">
        <f t="shared" si="2"/>
        <v>258</v>
      </c>
      <c r="X13" s="23"/>
    </row>
    <row r="14" spans="1:24" ht="15" customHeight="1" x14ac:dyDescent="0.3">
      <c r="A14" s="25">
        <v>22</v>
      </c>
      <c r="C14" s="24" t="s">
        <v>65</v>
      </c>
      <c r="D14" s="2" t="s">
        <v>57</v>
      </c>
      <c r="E14" s="2" t="s">
        <v>60</v>
      </c>
      <c r="F14" s="2" t="s">
        <v>31</v>
      </c>
      <c r="G14" s="2" t="s">
        <v>14</v>
      </c>
      <c r="I14" s="2">
        <v>46</v>
      </c>
      <c r="J14" s="2">
        <v>28</v>
      </c>
      <c r="K14" s="2">
        <v>40</v>
      </c>
      <c r="L14" s="2">
        <v>26</v>
      </c>
      <c r="N14" s="2">
        <v>13</v>
      </c>
      <c r="O14" s="21">
        <v>3</v>
      </c>
      <c r="P14" s="2">
        <v>10</v>
      </c>
      <c r="Q14" s="21">
        <v>1</v>
      </c>
      <c r="S14" s="4">
        <f t="shared" si="0"/>
        <v>140</v>
      </c>
      <c r="T14" s="5">
        <f t="shared" si="1"/>
        <v>115</v>
      </c>
      <c r="V14" s="17">
        <f t="shared" si="2"/>
        <v>255</v>
      </c>
      <c r="X14" s="23"/>
    </row>
    <row r="15" spans="1:24" ht="15" customHeight="1" x14ac:dyDescent="0.3">
      <c r="A15" s="25">
        <v>33</v>
      </c>
      <c r="C15" s="24" t="s">
        <v>61</v>
      </c>
      <c r="D15" s="2" t="s">
        <v>59</v>
      </c>
      <c r="E15" s="20" t="s">
        <v>60</v>
      </c>
      <c r="F15" s="2" t="s">
        <v>34</v>
      </c>
      <c r="G15" s="2" t="s">
        <v>16</v>
      </c>
      <c r="I15" s="2">
        <v>48</v>
      </c>
      <c r="J15" s="2">
        <v>33</v>
      </c>
      <c r="K15" s="2">
        <v>34</v>
      </c>
      <c r="L15" s="2">
        <v>29</v>
      </c>
      <c r="N15" s="2">
        <v>12</v>
      </c>
      <c r="O15" s="21">
        <v>1</v>
      </c>
      <c r="P15" s="2">
        <v>10</v>
      </c>
      <c r="Q15" s="21">
        <v>0</v>
      </c>
      <c r="S15" s="4">
        <f t="shared" si="0"/>
        <v>144</v>
      </c>
      <c r="T15" s="5">
        <f t="shared" si="1"/>
        <v>110</v>
      </c>
      <c r="V15" s="17">
        <f t="shared" si="2"/>
        <v>254</v>
      </c>
      <c r="X15" s="23"/>
    </row>
    <row r="16" spans="1:24" ht="15" customHeight="1" x14ac:dyDescent="0.3">
      <c r="A16" s="25">
        <v>32</v>
      </c>
      <c r="C16" s="24" t="s">
        <v>80</v>
      </c>
      <c r="D16" s="2" t="s">
        <v>79</v>
      </c>
      <c r="E16" s="20" t="s">
        <v>60</v>
      </c>
      <c r="F16" s="2" t="s">
        <v>34</v>
      </c>
      <c r="G16" s="2" t="s">
        <v>16</v>
      </c>
      <c r="I16" s="2">
        <v>50</v>
      </c>
      <c r="J16" s="2">
        <v>27</v>
      </c>
      <c r="K16" s="2">
        <v>46</v>
      </c>
      <c r="L16" s="2">
        <v>43</v>
      </c>
      <c r="N16" s="2">
        <v>9</v>
      </c>
      <c r="O16" s="21">
        <v>1</v>
      </c>
      <c r="P16" s="2">
        <v>8</v>
      </c>
      <c r="Q16" s="21">
        <v>0</v>
      </c>
      <c r="S16" s="4">
        <f t="shared" si="0"/>
        <v>166</v>
      </c>
      <c r="T16" s="5">
        <f t="shared" si="1"/>
        <v>85</v>
      </c>
      <c r="V16" s="17">
        <f t="shared" si="2"/>
        <v>251</v>
      </c>
      <c r="X16" s="23"/>
    </row>
    <row r="17" spans="1:24" ht="15" customHeight="1" x14ac:dyDescent="0.3">
      <c r="A17" s="25">
        <v>38</v>
      </c>
      <c r="C17" s="24" t="s">
        <v>65</v>
      </c>
      <c r="D17" s="2" t="s">
        <v>85</v>
      </c>
      <c r="E17" s="20" t="s">
        <v>60</v>
      </c>
      <c r="F17" s="2" t="s">
        <v>49</v>
      </c>
      <c r="G17" s="2" t="s">
        <v>16</v>
      </c>
      <c r="I17" s="2">
        <v>48</v>
      </c>
      <c r="J17" s="2">
        <v>26</v>
      </c>
      <c r="K17" s="2">
        <v>43</v>
      </c>
      <c r="L17" s="2">
        <v>24</v>
      </c>
      <c r="N17" s="2">
        <v>11</v>
      </c>
      <c r="O17" s="21">
        <v>3</v>
      </c>
      <c r="P17" s="2">
        <v>10</v>
      </c>
      <c r="Q17" s="21">
        <v>1</v>
      </c>
      <c r="S17" s="4">
        <f t="shared" si="0"/>
        <v>141</v>
      </c>
      <c r="T17" s="5">
        <f t="shared" si="1"/>
        <v>105</v>
      </c>
      <c r="V17" s="17">
        <f t="shared" si="2"/>
        <v>246</v>
      </c>
      <c r="X17" s="23"/>
    </row>
    <row r="18" spans="1:24" ht="15" customHeight="1" x14ac:dyDescent="0.3">
      <c r="A18" s="25">
        <v>34</v>
      </c>
      <c r="C18" s="24" t="s">
        <v>58</v>
      </c>
      <c r="D18" s="2" t="s">
        <v>81</v>
      </c>
      <c r="E18" s="20" t="s">
        <v>60</v>
      </c>
      <c r="F18" s="2" t="s">
        <v>34</v>
      </c>
      <c r="G18" s="2" t="s">
        <v>16</v>
      </c>
      <c r="I18" s="2">
        <v>47</v>
      </c>
      <c r="J18" s="2">
        <v>27</v>
      </c>
      <c r="K18" s="2">
        <v>22</v>
      </c>
      <c r="L18" s="2">
        <v>41</v>
      </c>
      <c r="N18" s="2">
        <v>13</v>
      </c>
      <c r="O18" s="21">
        <v>3</v>
      </c>
      <c r="P18" s="2">
        <v>8</v>
      </c>
      <c r="Q18" s="21">
        <v>2</v>
      </c>
      <c r="S18" s="4">
        <f t="shared" si="0"/>
        <v>137</v>
      </c>
      <c r="T18" s="5">
        <f t="shared" si="1"/>
        <v>105</v>
      </c>
      <c r="V18" s="17">
        <f t="shared" si="2"/>
        <v>242</v>
      </c>
      <c r="X18" s="23"/>
    </row>
    <row r="19" spans="1:24" ht="15" customHeight="1" x14ac:dyDescent="0.3">
      <c r="A19" s="25">
        <v>35</v>
      </c>
      <c r="C19" s="24" t="s">
        <v>65</v>
      </c>
      <c r="D19" s="2" t="s">
        <v>69</v>
      </c>
      <c r="E19" s="20" t="s">
        <v>60</v>
      </c>
      <c r="F19" s="2" t="s">
        <v>34</v>
      </c>
      <c r="G19" s="2" t="s">
        <v>16</v>
      </c>
      <c r="I19" s="2">
        <v>48</v>
      </c>
      <c r="J19" s="2">
        <v>16</v>
      </c>
      <c r="K19" s="2">
        <v>35</v>
      </c>
      <c r="L19" s="2">
        <v>27</v>
      </c>
      <c r="N19" s="2">
        <v>11</v>
      </c>
      <c r="O19" s="21">
        <v>4</v>
      </c>
      <c r="P19" s="2">
        <v>12</v>
      </c>
      <c r="Q19" s="21">
        <v>0</v>
      </c>
      <c r="S19" s="4">
        <f t="shared" si="0"/>
        <v>126</v>
      </c>
      <c r="T19" s="5">
        <f t="shared" si="1"/>
        <v>115</v>
      </c>
      <c r="V19" s="17">
        <f t="shared" si="2"/>
        <v>241</v>
      </c>
      <c r="X19" s="23"/>
    </row>
    <row r="20" spans="1:24" ht="15" customHeight="1" x14ac:dyDescent="0.3">
      <c r="A20" s="25">
        <v>31</v>
      </c>
      <c r="C20" s="24" t="s">
        <v>78</v>
      </c>
      <c r="D20" s="2" t="s">
        <v>79</v>
      </c>
      <c r="E20" s="20" t="s">
        <v>60</v>
      </c>
      <c r="F20" s="2" t="s">
        <v>34</v>
      </c>
      <c r="G20" s="2" t="s">
        <v>16</v>
      </c>
      <c r="I20" s="2">
        <v>48</v>
      </c>
      <c r="J20" s="2">
        <v>34</v>
      </c>
      <c r="K20" s="2">
        <v>45</v>
      </c>
      <c r="L20" s="2">
        <v>33</v>
      </c>
      <c r="N20" s="2">
        <v>8</v>
      </c>
      <c r="O20" s="21">
        <v>4</v>
      </c>
      <c r="P20" s="2">
        <v>8</v>
      </c>
      <c r="Q20" s="21">
        <v>3</v>
      </c>
      <c r="S20" s="4">
        <f t="shared" si="0"/>
        <v>160</v>
      </c>
      <c r="T20" s="5">
        <f t="shared" si="1"/>
        <v>80</v>
      </c>
      <c r="V20" s="17">
        <f t="shared" si="2"/>
        <v>240</v>
      </c>
      <c r="X20" s="23"/>
    </row>
    <row r="21" spans="1:24" ht="15" customHeight="1" x14ac:dyDescent="0.3">
      <c r="A21" s="25">
        <v>39</v>
      </c>
      <c r="C21" s="24" t="s">
        <v>63</v>
      </c>
      <c r="D21" s="2" t="s">
        <v>86</v>
      </c>
      <c r="E21" s="2" t="s">
        <v>60</v>
      </c>
      <c r="F21" s="2" t="s">
        <v>49</v>
      </c>
      <c r="G21" s="2" t="s">
        <v>16</v>
      </c>
      <c r="I21" s="2">
        <v>43</v>
      </c>
      <c r="J21" s="2">
        <v>32</v>
      </c>
      <c r="K21" s="2">
        <v>37</v>
      </c>
      <c r="L21" s="2">
        <v>36</v>
      </c>
      <c r="N21" s="2">
        <v>8</v>
      </c>
      <c r="O21" s="21">
        <v>1</v>
      </c>
      <c r="P21" s="2">
        <v>10</v>
      </c>
      <c r="Q21" s="21">
        <v>2</v>
      </c>
      <c r="S21" s="4">
        <f t="shared" si="0"/>
        <v>148</v>
      </c>
      <c r="T21" s="5">
        <f t="shared" si="1"/>
        <v>90</v>
      </c>
      <c r="V21" s="17">
        <f t="shared" si="2"/>
        <v>238</v>
      </c>
      <c r="X21" s="23"/>
    </row>
    <row r="22" spans="1:24" ht="15" customHeight="1" x14ac:dyDescent="0.3">
      <c r="A22" s="25">
        <v>28</v>
      </c>
      <c r="C22" s="24" t="s">
        <v>76</v>
      </c>
      <c r="D22" s="2" t="s">
        <v>52</v>
      </c>
      <c r="E22" s="2" t="s">
        <v>60</v>
      </c>
      <c r="F22" s="2" t="s">
        <v>34</v>
      </c>
      <c r="G22" s="2" t="s">
        <v>16</v>
      </c>
      <c r="I22" s="2">
        <v>48</v>
      </c>
      <c r="J22" s="2">
        <v>23</v>
      </c>
      <c r="K22" s="2">
        <v>39</v>
      </c>
      <c r="L22" s="2">
        <v>22</v>
      </c>
      <c r="N22" s="2">
        <v>11</v>
      </c>
      <c r="O22" s="21">
        <v>2</v>
      </c>
      <c r="P22" s="2">
        <v>10</v>
      </c>
      <c r="Q22" s="21">
        <v>2</v>
      </c>
      <c r="S22" s="4">
        <f t="shared" si="0"/>
        <v>132</v>
      </c>
      <c r="T22" s="5">
        <f t="shared" si="1"/>
        <v>105</v>
      </c>
      <c r="V22" s="17">
        <f t="shared" si="2"/>
        <v>237</v>
      </c>
      <c r="X22" s="23"/>
    </row>
    <row r="23" spans="1:24" ht="15" customHeight="1" x14ac:dyDescent="0.3">
      <c r="A23" s="25">
        <v>45</v>
      </c>
      <c r="C23" s="24" t="s">
        <v>65</v>
      </c>
      <c r="D23" s="2" t="s">
        <v>98</v>
      </c>
      <c r="E23" s="20" t="s">
        <v>60</v>
      </c>
      <c r="F23" s="2" t="s">
        <v>50</v>
      </c>
      <c r="G23" s="2" t="s">
        <v>16</v>
      </c>
      <c r="I23" s="2">
        <v>49</v>
      </c>
      <c r="J23" s="2">
        <v>36</v>
      </c>
      <c r="K23" s="2">
        <v>36</v>
      </c>
      <c r="L23" s="2">
        <v>31</v>
      </c>
      <c r="N23" s="2">
        <v>5</v>
      </c>
      <c r="O23" s="21">
        <v>2</v>
      </c>
      <c r="P23" s="2">
        <v>11</v>
      </c>
      <c r="Q23" s="21">
        <v>1</v>
      </c>
      <c r="S23" s="4">
        <f t="shared" si="0"/>
        <v>152</v>
      </c>
      <c r="T23" s="5">
        <f t="shared" si="1"/>
        <v>80</v>
      </c>
      <c r="V23" s="17">
        <f t="shared" si="2"/>
        <v>232</v>
      </c>
      <c r="X23" s="23"/>
    </row>
    <row r="24" spans="1:24" ht="15" customHeight="1" x14ac:dyDescent="0.3">
      <c r="A24" s="25">
        <v>42</v>
      </c>
      <c r="C24" s="24" t="s">
        <v>70</v>
      </c>
      <c r="D24" s="2" t="s">
        <v>94</v>
      </c>
      <c r="E24" s="20" t="s">
        <v>60</v>
      </c>
      <c r="F24" s="2" t="s">
        <v>50</v>
      </c>
      <c r="G24" s="2" t="s">
        <v>17</v>
      </c>
      <c r="I24" s="2">
        <v>50</v>
      </c>
      <c r="J24" s="2">
        <v>43</v>
      </c>
      <c r="K24" s="2">
        <v>49</v>
      </c>
      <c r="L24" s="2">
        <v>26</v>
      </c>
      <c r="N24" s="2">
        <v>4</v>
      </c>
      <c r="O24" s="21">
        <v>1</v>
      </c>
      <c r="P24" s="2">
        <v>8</v>
      </c>
      <c r="Q24" s="21">
        <v>1</v>
      </c>
      <c r="S24" s="4">
        <f t="shared" si="0"/>
        <v>168</v>
      </c>
      <c r="T24" s="5">
        <f t="shared" si="1"/>
        <v>60</v>
      </c>
      <c r="V24" s="17">
        <f t="shared" si="2"/>
        <v>228</v>
      </c>
      <c r="X24" s="23"/>
    </row>
    <row r="25" spans="1:24" ht="15" customHeight="1" x14ac:dyDescent="0.3">
      <c r="A25" s="25">
        <v>37</v>
      </c>
      <c r="C25" s="24" t="s">
        <v>83</v>
      </c>
      <c r="D25" s="2" t="s">
        <v>84</v>
      </c>
      <c r="E25" s="20" t="s">
        <v>60</v>
      </c>
      <c r="F25" s="2" t="s">
        <v>49</v>
      </c>
      <c r="G25" s="2" t="s">
        <v>17</v>
      </c>
      <c r="I25" s="2">
        <v>50</v>
      </c>
      <c r="J25" s="2">
        <v>37</v>
      </c>
      <c r="K25" s="2">
        <v>35</v>
      </c>
      <c r="L25" s="2">
        <v>15</v>
      </c>
      <c r="N25" s="2">
        <v>9</v>
      </c>
      <c r="O25" s="21">
        <v>2</v>
      </c>
      <c r="P25" s="2">
        <v>9</v>
      </c>
      <c r="Q25" s="21">
        <v>1</v>
      </c>
      <c r="S25" s="4">
        <f t="shared" si="0"/>
        <v>137</v>
      </c>
      <c r="T25" s="5">
        <f t="shared" si="1"/>
        <v>90</v>
      </c>
      <c r="V25" s="17">
        <f t="shared" si="2"/>
        <v>227</v>
      </c>
      <c r="X25" s="23"/>
    </row>
    <row r="26" spans="1:24" ht="15" customHeight="1" x14ac:dyDescent="0.3">
      <c r="A26" s="25">
        <v>47</v>
      </c>
      <c r="C26" s="24" t="s">
        <v>100</v>
      </c>
      <c r="D26" s="2" t="s">
        <v>101</v>
      </c>
      <c r="E26" s="20" t="s">
        <v>60</v>
      </c>
      <c r="F26" s="2" t="s">
        <v>50</v>
      </c>
      <c r="G26" s="2" t="s">
        <v>16</v>
      </c>
      <c r="I26" s="2">
        <v>47</v>
      </c>
      <c r="J26" s="2">
        <v>19</v>
      </c>
      <c r="K26" s="2">
        <v>47</v>
      </c>
      <c r="L26" s="2">
        <v>38</v>
      </c>
      <c r="N26" s="2">
        <v>10</v>
      </c>
      <c r="O26" s="21">
        <v>2</v>
      </c>
      <c r="P26" s="2">
        <v>3</v>
      </c>
      <c r="Q26" s="21">
        <v>0</v>
      </c>
      <c r="S26" s="4">
        <f t="shared" si="0"/>
        <v>151</v>
      </c>
      <c r="T26" s="5">
        <f t="shared" si="1"/>
        <v>65</v>
      </c>
      <c r="V26" s="17">
        <f t="shared" si="2"/>
        <v>216</v>
      </c>
      <c r="X26" s="23"/>
    </row>
    <row r="27" spans="1:24" ht="15" customHeight="1" x14ac:dyDescent="0.3">
      <c r="A27" s="25">
        <v>43</v>
      </c>
      <c r="C27" s="24" t="s">
        <v>58</v>
      </c>
      <c r="D27" s="2" t="s">
        <v>95</v>
      </c>
      <c r="E27" s="20" t="s">
        <v>60</v>
      </c>
      <c r="F27" s="2" t="s">
        <v>50</v>
      </c>
      <c r="G27" s="2" t="s">
        <v>16</v>
      </c>
      <c r="I27" s="2">
        <v>49</v>
      </c>
      <c r="J27" s="2">
        <v>32</v>
      </c>
      <c r="K27" s="2">
        <v>40</v>
      </c>
      <c r="L27" s="2">
        <v>21</v>
      </c>
      <c r="N27" s="2">
        <v>7</v>
      </c>
      <c r="O27" s="21">
        <v>3</v>
      </c>
      <c r="P27" s="2">
        <v>7</v>
      </c>
      <c r="Q27" s="21">
        <v>0</v>
      </c>
      <c r="S27" s="4">
        <f t="shared" si="0"/>
        <v>142</v>
      </c>
      <c r="T27" s="5">
        <f t="shared" si="1"/>
        <v>70</v>
      </c>
      <c r="V27" s="17">
        <f t="shared" si="2"/>
        <v>212</v>
      </c>
      <c r="X27" s="23"/>
    </row>
    <row r="28" spans="1:24" ht="15" customHeight="1" x14ac:dyDescent="0.3">
      <c r="A28" s="25">
        <v>41</v>
      </c>
      <c r="C28" s="24" t="s">
        <v>123</v>
      </c>
      <c r="D28" s="2" t="s">
        <v>93</v>
      </c>
      <c r="E28" s="20" t="s">
        <v>60</v>
      </c>
      <c r="F28" s="2" t="s">
        <v>50</v>
      </c>
      <c r="G28" s="2"/>
      <c r="I28" s="2">
        <v>48</v>
      </c>
      <c r="J28" s="2">
        <v>16</v>
      </c>
      <c r="K28" s="2">
        <v>19</v>
      </c>
      <c r="L28" s="2">
        <v>29</v>
      </c>
      <c r="N28" s="2">
        <v>6</v>
      </c>
      <c r="O28" s="21">
        <v>2</v>
      </c>
      <c r="P28" s="2">
        <v>7</v>
      </c>
      <c r="Q28" s="21">
        <v>2</v>
      </c>
      <c r="S28" s="4">
        <f t="shared" si="0"/>
        <v>112</v>
      </c>
      <c r="T28" s="5">
        <f t="shared" si="1"/>
        <v>65</v>
      </c>
      <c r="V28" s="17">
        <f t="shared" si="2"/>
        <v>177</v>
      </c>
      <c r="X28" s="23"/>
    </row>
    <row r="29" spans="1:24" ht="15" customHeight="1" x14ac:dyDescent="0.3">
      <c r="A29" s="25">
        <v>46</v>
      </c>
      <c r="C29" s="24" t="s">
        <v>61</v>
      </c>
      <c r="D29" s="2" t="s">
        <v>99</v>
      </c>
      <c r="E29" s="20" t="s">
        <v>60</v>
      </c>
      <c r="F29" s="2" t="s">
        <v>50</v>
      </c>
      <c r="G29" s="2" t="s">
        <v>16</v>
      </c>
      <c r="I29" s="2">
        <v>47</v>
      </c>
      <c r="J29" s="2">
        <v>10</v>
      </c>
      <c r="K29" s="2">
        <v>27</v>
      </c>
      <c r="L29" s="2">
        <v>22</v>
      </c>
      <c r="N29" s="2">
        <v>4</v>
      </c>
      <c r="O29" s="21">
        <v>1</v>
      </c>
      <c r="P29" s="2">
        <v>8</v>
      </c>
      <c r="Q29" s="21">
        <v>0</v>
      </c>
      <c r="S29" s="4">
        <f t="shared" si="0"/>
        <v>106</v>
      </c>
      <c r="T29" s="5">
        <f t="shared" si="1"/>
        <v>60</v>
      </c>
      <c r="V29" s="17">
        <f t="shared" si="2"/>
        <v>166</v>
      </c>
      <c r="X29" s="23"/>
    </row>
    <row r="30" spans="1:24" ht="15" customHeight="1" x14ac:dyDescent="0.3">
      <c r="A30" s="25">
        <v>40</v>
      </c>
      <c r="C30" s="24" t="s">
        <v>89</v>
      </c>
      <c r="D30" s="2" t="s">
        <v>90</v>
      </c>
      <c r="E30" s="20" t="s">
        <v>60</v>
      </c>
      <c r="F30" s="2" t="s">
        <v>50</v>
      </c>
      <c r="G30" s="2"/>
      <c r="I30" s="2">
        <v>49</v>
      </c>
      <c r="J30" s="2">
        <v>21</v>
      </c>
      <c r="K30" s="2">
        <v>13</v>
      </c>
      <c r="L30" s="2">
        <v>15</v>
      </c>
      <c r="N30" s="2">
        <v>7</v>
      </c>
      <c r="O30" s="21">
        <v>2</v>
      </c>
      <c r="P30" s="2">
        <v>6</v>
      </c>
      <c r="Q30" s="21">
        <v>0</v>
      </c>
      <c r="S30" s="4">
        <f t="shared" si="0"/>
        <v>98</v>
      </c>
      <c r="T30" s="5">
        <f t="shared" si="1"/>
        <v>65</v>
      </c>
      <c r="V30" s="17">
        <f t="shared" si="2"/>
        <v>163</v>
      </c>
      <c r="X30" s="23"/>
    </row>
    <row r="31" spans="1:24" ht="15" customHeight="1" x14ac:dyDescent="0.3">
      <c r="A31" s="25">
        <v>44</v>
      </c>
      <c r="C31" s="24" t="s">
        <v>96</v>
      </c>
      <c r="D31" s="2" t="s">
        <v>97</v>
      </c>
      <c r="E31" s="20" t="s">
        <v>60</v>
      </c>
      <c r="F31" s="2" t="s">
        <v>50</v>
      </c>
      <c r="G31" s="2" t="s">
        <v>17</v>
      </c>
      <c r="I31" s="2">
        <v>50</v>
      </c>
      <c r="J31" s="2">
        <v>0</v>
      </c>
      <c r="K31" s="2">
        <v>25</v>
      </c>
      <c r="L31" s="2">
        <v>15</v>
      </c>
      <c r="N31" s="2">
        <v>6</v>
      </c>
      <c r="O31" s="21">
        <v>2</v>
      </c>
      <c r="P31" s="2">
        <v>8</v>
      </c>
      <c r="Q31" s="21">
        <v>4</v>
      </c>
      <c r="S31" s="4">
        <f t="shared" si="0"/>
        <v>90</v>
      </c>
      <c r="T31" s="5">
        <f t="shared" si="1"/>
        <v>70</v>
      </c>
      <c r="V31" s="17">
        <f t="shared" si="2"/>
        <v>160</v>
      </c>
      <c r="X31" s="23"/>
    </row>
    <row r="32" spans="1:24" ht="15" customHeight="1" x14ac:dyDescent="0.3">
      <c r="A32" s="25"/>
      <c r="C32" s="24"/>
      <c r="D32" s="2"/>
      <c r="E32" s="2"/>
      <c r="F32" s="2"/>
      <c r="G32" s="2"/>
      <c r="I32" s="2"/>
      <c r="J32" s="2"/>
      <c r="K32" s="2"/>
      <c r="L32" s="2"/>
      <c r="N32" s="2"/>
      <c r="O32" s="21"/>
      <c r="P32" s="2"/>
      <c r="Q32" s="21"/>
      <c r="S32" s="4"/>
      <c r="T32" s="5"/>
      <c r="V32" s="17"/>
      <c r="X32" s="23"/>
    </row>
    <row r="33" spans="1:24" ht="15" customHeight="1" x14ac:dyDescent="0.3">
      <c r="A33" s="25"/>
      <c r="C33" s="24"/>
      <c r="D33" s="2"/>
      <c r="E33" s="2"/>
      <c r="F33" s="2"/>
      <c r="G33" s="2"/>
      <c r="I33" s="2"/>
      <c r="J33" s="2"/>
      <c r="K33" s="2"/>
      <c r="L33" s="2"/>
      <c r="N33" s="2"/>
      <c r="O33" s="21"/>
      <c r="P33" s="2"/>
      <c r="Q33" s="21"/>
      <c r="S33" s="4"/>
      <c r="T33" s="5"/>
      <c r="V33" s="17"/>
      <c r="X33" s="23"/>
    </row>
    <row r="34" spans="1:24" ht="15" customHeight="1" x14ac:dyDescent="0.3">
      <c r="A34" s="25"/>
      <c r="C34" s="24"/>
      <c r="D34" s="2"/>
      <c r="E34" s="2"/>
      <c r="F34" s="2"/>
      <c r="G34" s="2"/>
      <c r="I34" s="2"/>
      <c r="J34" s="2"/>
      <c r="K34" s="2"/>
      <c r="L34" s="2"/>
      <c r="N34" s="2"/>
      <c r="O34" s="21"/>
      <c r="P34" s="2"/>
      <c r="Q34" s="21"/>
      <c r="S34" s="4"/>
      <c r="T34" s="5"/>
      <c r="V34" s="17"/>
      <c r="X34" s="23"/>
    </row>
    <row r="35" spans="1:24" ht="15" customHeight="1" x14ac:dyDescent="0.3">
      <c r="A35" s="25"/>
      <c r="C35" s="24"/>
      <c r="D35" s="2"/>
      <c r="E35" s="2"/>
      <c r="F35" s="2"/>
      <c r="G35" s="2"/>
      <c r="I35" s="2"/>
      <c r="J35" s="2"/>
      <c r="K35" s="2"/>
      <c r="L35" s="2"/>
      <c r="N35" s="2"/>
      <c r="O35" s="21"/>
      <c r="P35" s="2"/>
      <c r="Q35" s="21"/>
      <c r="S35" s="4"/>
      <c r="T35" s="5"/>
      <c r="V35" s="17"/>
      <c r="X35" s="23"/>
    </row>
    <row r="36" spans="1:24" ht="15" customHeight="1" x14ac:dyDescent="0.3">
      <c r="A36" s="25"/>
      <c r="C36" s="24"/>
      <c r="D36" s="2"/>
      <c r="E36" s="2"/>
      <c r="F36" s="2"/>
      <c r="G36" s="2"/>
      <c r="I36" s="2"/>
      <c r="J36" s="2"/>
      <c r="K36" s="2"/>
      <c r="L36" s="2"/>
      <c r="N36" s="2"/>
      <c r="O36" s="21"/>
      <c r="P36" s="2"/>
      <c r="Q36" s="21"/>
      <c r="S36" s="4"/>
      <c r="T36" s="5"/>
      <c r="V36" s="17"/>
      <c r="X36" s="23"/>
    </row>
    <row r="37" spans="1:24" ht="15" customHeight="1" x14ac:dyDescent="0.3">
      <c r="A37" s="25"/>
      <c r="C37" s="24"/>
      <c r="D37" s="2"/>
      <c r="E37" s="2"/>
      <c r="F37" s="2"/>
      <c r="G37" s="2"/>
      <c r="I37" s="2"/>
      <c r="J37" s="2"/>
      <c r="K37" s="2"/>
      <c r="L37" s="2"/>
      <c r="N37" s="2"/>
      <c r="O37" s="21"/>
      <c r="P37" s="2"/>
      <c r="Q37" s="21"/>
      <c r="S37" s="4"/>
      <c r="T37" s="5"/>
      <c r="V37" s="17"/>
      <c r="X37" s="23"/>
    </row>
    <row r="38" spans="1:24" ht="15" customHeight="1" x14ac:dyDescent="0.3">
      <c r="A38" s="25"/>
      <c r="C38" s="24"/>
      <c r="D38" s="2"/>
      <c r="E38" s="2"/>
      <c r="F38" s="2"/>
      <c r="G38" s="2"/>
      <c r="I38" s="2"/>
      <c r="J38" s="2"/>
      <c r="K38" s="2"/>
      <c r="L38" s="2"/>
      <c r="N38" s="2"/>
      <c r="O38" s="21"/>
      <c r="P38" s="2"/>
      <c r="Q38" s="21"/>
      <c r="S38" s="4"/>
      <c r="T38" s="5"/>
      <c r="V38" s="17"/>
      <c r="X38" s="23"/>
    </row>
    <row r="39" spans="1:24" ht="15" customHeight="1" x14ac:dyDescent="0.3">
      <c r="A39" s="25"/>
      <c r="C39" s="24"/>
      <c r="D39" s="2"/>
      <c r="E39" s="2"/>
      <c r="F39" s="2"/>
      <c r="G39" s="2"/>
      <c r="I39" s="2"/>
      <c r="J39" s="2"/>
      <c r="K39" s="2"/>
      <c r="L39" s="2"/>
      <c r="N39" s="2"/>
      <c r="O39" s="21"/>
      <c r="P39" s="2"/>
      <c r="Q39" s="21"/>
      <c r="S39" s="4"/>
      <c r="T39" s="5"/>
      <c r="V39" s="17"/>
      <c r="X39" s="23"/>
    </row>
    <row r="40" spans="1:24" ht="15" customHeight="1" x14ac:dyDescent="0.3">
      <c r="A40" s="25"/>
      <c r="C40" s="24"/>
      <c r="D40" s="2"/>
      <c r="E40" s="2"/>
      <c r="F40" s="2"/>
      <c r="G40" s="2"/>
      <c r="I40" s="2"/>
      <c r="J40" s="2"/>
      <c r="K40" s="2"/>
      <c r="L40" s="2"/>
      <c r="N40" s="2"/>
      <c r="O40" s="21"/>
      <c r="P40" s="2"/>
      <c r="Q40" s="21"/>
      <c r="S40" s="4"/>
      <c r="T40" s="5"/>
      <c r="V40" s="17"/>
      <c r="X40" s="23"/>
    </row>
    <row r="41" spans="1:24" ht="15" customHeight="1" x14ac:dyDescent="0.3">
      <c r="A41" s="25"/>
      <c r="C41" s="24"/>
      <c r="D41" s="2"/>
      <c r="E41" s="2"/>
      <c r="F41" s="2"/>
      <c r="G41" s="2"/>
      <c r="I41" s="2"/>
      <c r="J41" s="2"/>
      <c r="K41" s="2"/>
      <c r="L41" s="2"/>
      <c r="N41" s="2"/>
      <c r="O41" s="21"/>
      <c r="P41" s="2"/>
      <c r="Q41" s="21"/>
      <c r="S41" s="4"/>
      <c r="T41" s="5"/>
      <c r="V41" s="17"/>
      <c r="X41" s="23"/>
    </row>
    <row r="42" spans="1:24" ht="15" customHeight="1" x14ac:dyDescent="0.3">
      <c r="A42" s="25"/>
      <c r="C42" s="24"/>
      <c r="D42" s="2"/>
      <c r="E42" s="2"/>
      <c r="F42" s="2"/>
      <c r="G42" s="2"/>
      <c r="I42" s="2"/>
      <c r="J42" s="2"/>
      <c r="K42" s="2"/>
      <c r="L42" s="2"/>
      <c r="N42" s="2"/>
      <c r="O42" s="21"/>
      <c r="P42" s="2"/>
      <c r="Q42" s="21"/>
      <c r="S42" s="4"/>
      <c r="T42" s="5"/>
      <c r="V42" s="17"/>
      <c r="X42" s="23"/>
    </row>
    <row r="43" spans="1:24" ht="15" customHeight="1" x14ac:dyDescent="0.3">
      <c r="A43" s="25"/>
      <c r="C43" s="24"/>
      <c r="D43" s="2"/>
      <c r="E43" s="2"/>
      <c r="F43" s="2"/>
      <c r="G43" s="2"/>
      <c r="I43" s="2"/>
      <c r="J43" s="2"/>
      <c r="K43" s="2"/>
      <c r="L43" s="2"/>
      <c r="N43" s="2"/>
      <c r="O43" s="21"/>
      <c r="P43" s="2"/>
      <c r="Q43" s="21"/>
      <c r="S43" s="4"/>
      <c r="T43" s="5"/>
      <c r="V43" s="17"/>
      <c r="X43" s="23"/>
    </row>
    <row r="44" spans="1:24" ht="15" customHeight="1" x14ac:dyDescent="0.3">
      <c r="A44" s="25"/>
      <c r="C44" s="2"/>
      <c r="D44" s="2"/>
      <c r="E44" s="2"/>
      <c r="F44" s="2"/>
      <c r="G44" s="2"/>
      <c r="I44" s="2"/>
      <c r="J44" s="2"/>
      <c r="K44" s="2"/>
      <c r="L44" s="2"/>
      <c r="N44" s="2"/>
      <c r="O44" s="21"/>
      <c r="P44" s="2"/>
      <c r="Q44" s="21"/>
      <c r="S44" s="4"/>
      <c r="T44" s="5"/>
      <c r="V44" s="17"/>
      <c r="X44" s="23"/>
    </row>
    <row r="45" spans="1:24" ht="15" customHeight="1" x14ac:dyDescent="0.3">
      <c r="A45" s="25"/>
      <c r="C45" s="24"/>
      <c r="D45" s="2"/>
      <c r="E45" s="2"/>
      <c r="F45" s="2"/>
      <c r="G45" s="2"/>
      <c r="I45" s="2"/>
      <c r="J45" s="2"/>
      <c r="K45" s="2"/>
      <c r="L45" s="2"/>
      <c r="N45" s="2"/>
      <c r="O45" s="21"/>
      <c r="P45" s="2"/>
      <c r="Q45" s="21"/>
      <c r="S45" s="4"/>
      <c r="T45" s="5"/>
      <c r="V45" s="17"/>
      <c r="X45" s="23"/>
    </row>
    <row r="46" spans="1:24" ht="15" customHeight="1" x14ac:dyDescent="0.3">
      <c r="A46" s="25"/>
      <c r="C46" s="24"/>
      <c r="D46" s="2"/>
      <c r="E46" s="2"/>
      <c r="F46" s="2"/>
      <c r="G46" s="2"/>
      <c r="I46" s="2"/>
      <c r="J46" s="2"/>
      <c r="K46" s="2"/>
      <c r="L46" s="2"/>
      <c r="N46" s="2"/>
      <c r="O46" s="21"/>
      <c r="P46" s="2"/>
      <c r="Q46" s="21"/>
      <c r="S46" s="4"/>
      <c r="T46" s="5"/>
      <c r="V46" s="17"/>
      <c r="X46" s="23"/>
    </row>
    <row r="47" spans="1:24" ht="15" customHeight="1" x14ac:dyDescent="0.3">
      <c r="A47" s="25"/>
      <c r="C47" s="24"/>
      <c r="D47" s="2"/>
      <c r="E47" s="2"/>
      <c r="F47" s="2"/>
      <c r="G47" s="2"/>
      <c r="I47" s="2"/>
      <c r="J47" s="2"/>
      <c r="K47" s="2"/>
      <c r="L47" s="2"/>
      <c r="N47" s="2"/>
      <c r="O47" s="21"/>
      <c r="P47" s="2"/>
      <c r="Q47" s="21"/>
      <c r="S47" s="4"/>
      <c r="T47" s="5"/>
      <c r="V47" s="17"/>
      <c r="X47" s="23"/>
    </row>
    <row r="48" spans="1:24" ht="15" customHeight="1" x14ac:dyDescent="0.3">
      <c r="A48" s="25"/>
      <c r="C48" s="24"/>
      <c r="D48" s="2"/>
      <c r="E48" s="2"/>
      <c r="F48" s="2"/>
      <c r="G48" s="2"/>
      <c r="I48" s="2"/>
      <c r="J48" s="2"/>
      <c r="K48" s="2"/>
      <c r="L48" s="2"/>
      <c r="N48" s="2"/>
      <c r="O48" s="21"/>
      <c r="P48" s="2"/>
      <c r="Q48" s="21"/>
      <c r="S48" s="4"/>
      <c r="T48" s="5"/>
      <c r="V48" s="17"/>
      <c r="X48" s="23"/>
    </row>
    <row r="49" spans="1:24" ht="15" customHeight="1" x14ac:dyDescent="0.3">
      <c r="A49" s="25"/>
      <c r="C49" s="2"/>
      <c r="D49" s="2"/>
      <c r="E49" s="2"/>
      <c r="F49" s="2"/>
      <c r="G49" s="2"/>
      <c r="I49" s="2"/>
      <c r="J49" s="2"/>
      <c r="K49" s="2"/>
      <c r="L49" s="2"/>
      <c r="N49" s="2"/>
      <c r="O49" s="21"/>
      <c r="P49" s="2"/>
      <c r="Q49" s="21"/>
      <c r="S49" s="4"/>
      <c r="T49" s="5"/>
      <c r="V49" s="17"/>
      <c r="X49" s="23"/>
    </row>
    <row r="50" spans="1:24" ht="15" customHeight="1" x14ac:dyDescent="0.3">
      <c r="A50" s="25"/>
      <c r="C50" s="24"/>
      <c r="D50" s="2"/>
      <c r="E50" s="2"/>
      <c r="F50" s="2"/>
      <c r="G50" s="2"/>
      <c r="I50" s="2"/>
      <c r="J50" s="2"/>
      <c r="K50" s="2"/>
      <c r="L50" s="2"/>
      <c r="N50" s="2"/>
      <c r="O50" s="21"/>
      <c r="P50" s="2"/>
      <c r="Q50" s="21"/>
      <c r="S50" s="4"/>
      <c r="T50" s="5"/>
      <c r="V50" s="17"/>
      <c r="X50" s="23"/>
    </row>
    <row r="51" spans="1:24" ht="15" customHeight="1" x14ac:dyDescent="0.3">
      <c r="A51" s="25"/>
      <c r="C51" s="24"/>
      <c r="D51" s="2"/>
      <c r="E51" s="20"/>
      <c r="F51" s="2"/>
      <c r="G51" s="2"/>
      <c r="I51" s="2"/>
      <c r="J51" s="2"/>
      <c r="K51" s="2"/>
      <c r="L51" s="2"/>
      <c r="N51" s="2"/>
      <c r="O51" s="21"/>
      <c r="P51" s="2"/>
      <c r="Q51" s="21"/>
      <c r="S51" s="4"/>
      <c r="T51" s="5"/>
      <c r="V51" s="17"/>
      <c r="X51" s="23"/>
    </row>
    <row r="52" spans="1:24" ht="15" customHeight="1" x14ac:dyDescent="0.3">
      <c r="A52" s="25"/>
      <c r="C52" s="24"/>
      <c r="D52" s="2"/>
      <c r="E52" s="20"/>
      <c r="F52" s="2"/>
      <c r="G52" s="2"/>
      <c r="I52" s="2"/>
      <c r="J52" s="2"/>
      <c r="K52" s="2"/>
      <c r="L52" s="2"/>
      <c r="N52" s="2"/>
      <c r="O52" s="21"/>
      <c r="P52" s="2"/>
      <c r="Q52" s="21"/>
      <c r="S52" s="4"/>
      <c r="T52" s="5"/>
      <c r="V52" s="17"/>
      <c r="X52" s="23"/>
    </row>
    <row r="53" spans="1:24" ht="15" customHeight="1" x14ac:dyDescent="0.3">
      <c r="A53" s="25"/>
      <c r="C53" s="24"/>
      <c r="D53" s="2"/>
      <c r="E53" s="20"/>
      <c r="F53" s="2"/>
      <c r="G53" s="2"/>
      <c r="I53" s="2"/>
      <c r="J53" s="2"/>
      <c r="K53" s="2"/>
      <c r="L53" s="2"/>
      <c r="N53" s="2"/>
      <c r="O53" s="21"/>
      <c r="P53" s="2"/>
      <c r="Q53" s="21"/>
      <c r="S53" s="4"/>
      <c r="T53" s="5"/>
      <c r="V53" s="17"/>
      <c r="X53" s="23"/>
    </row>
    <row r="54" spans="1:24" ht="15" customHeight="1" x14ac:dyDescent="0.3">
      <c r="A54" s="25"/>
      <c r="C54" s="24"/>
      <c r="D54" s="2"/>
      <c r="E54" s="20"/>
      <c r="F54" s="2"/>
      <c r="G54" s="2"/>
      <c r="I54" s="2"/>
      <c r="J54" s="2"/>
      <c r="K54" s="2"/>
      <c r="L54" s="2"/>
      <c r="N54" s="2"/>
      <c r="O54" s="21"/>
      <c r="P54" s="2"/>
      <c r="Q54" s="21"/>
      <c r="S54" s="4"/>
      <c r="T54" s="5"/>
      <c r="V54" s="17"/>
      <c r="X54" s="23"/>
    </row>
    <row r="55" spans="1:24" ht="15" customHeight="1" x14ac:dyDescent="0.3">
      <c r="A55" s="25"/>
      <c r="C55" s="24"/>
      <c r="D55" s="2"/>
      <c r="E55" s="2"/>
      <c r="F55" s="2"/>
      <c r="G55" s="2"/>
      <c r="I55" s="2"/>
      <c r="J55" s="2"/>
      <c r="K55" s="2"/>
      <c r="L55" s="2"/>
      <c r="N55" s="2"/>
      <c r="O55" s="21"/>
      <c r="P55" s="2"/>
      <c r="Q55" s="21"/>
      <c r="S55" s="4"/>
      <c r="T55" s="5"/>
      <c r="V55" s="17"/>
      <c r="X55" s="23"/>
    </row>
    <row r="56" spans="1:24" ht="15" customHeight="1" x14ac:dyDescent="0.3">
      <c r="A56" s="25"/>
      <c r="C56" s="24"/>
      <c r="D56" s="2"/>
      <c r="E56" s="20"/>
      <c r="F56" s="2"/>
      <c r="G56" s="2"/>
      <c r="I56" s="2"/>
      <c r="J56" s="2"/>
      <c r="K56" s="2"/>
      <c r="L56" s="2"/>
      <c r="N56" s="2"/>
      <c r="O56" s="21"/>
      <c r="P56" s="2"/>
      <c r="Q56" s="21"/>
      <c r="S56" s="4"/>
      <c r="T56" s="5"/>
      <c r="V56" s="17"/>
      <c r="X56" s="23"/>
    </row>
    <row r="57" spans="1:24" ht="15" customHeight="1" x14ac:dyDescent="0.3">
      <c r="A57" s="25"/>
      <c r="C57" s="24"/>
      <c r="D57" s="26"/>
      <c r="E57" s="2"/>
      <c r="F57" s="2"/>
      <c r="G57" s="2"/>
      <c r="I57" s="2"/>
      <c r="J57" s="2"/>
      <c r="K57" s="2"/>
      <c r="L57" s="2"/>
      <c r="N57" s="2"/>
      <c r="O57" s="21"/>
      <c r="P57" s="2"/>
      <c r="Q57" s="21"/>
      <c r="S57" s="4"/>
      <c r="T57" s="5"/>
      <c r="V57" s="17"/>
      <c r="X57" s="23"/>
    </row>
    <row r="58" spans="1:24" ht="15" customHeight="1" x14ac:dyDescent="0.3">
      <c r="A58" s="25"/>
      <c r="C58" s="24"/>
      <c r="D58" s="2"/>
      <c r="E58" s="2"/>
      <c r="F58" s="2"/>
      <c r="G58" s="2"/>
      <c r="I58" s="2"/>
      <c r="J58" s="2"/>
      <c r="K58" s="2"/>
      <c r="L58" s="2"/>
      <c r="N58" s="2"/>
      <c r="O58" s="21"/>
      <c r="P58" s="2"/>
      <c r="Q58" s="21"/>
      <c r="S58" s="4"/>
      <c r="T58" s="5"/>
      <c r="V58" s="17"/>
      <c r="X58" s="23"/>
    </row>
    <row r="59" spans="1:24" ht="15" customHeight="1" x14ac:dyDescent="0.3">
      <c r="A59" s="25"/>
      <c r="C59" s="24"/>
      <c r="D59" s="2"/>
      <c r="E59" s="2"/>
      <c r="F59" s="2"/>
      <c r="G59" s="2"/>
      <c r="I59" s="2"/>
      <c r="J59" s="2"/>
      <c r="K59" s="2"/>
      <c r="L59" s="2"/>
      <c r="N59" s="2"/>
      <c r="O59" s="21"/>
      <c r="P59" s="2"/>
      <c r="Q59" s="21"/>
      <c r="S59" s="4"/>
      <c r="T59" s="5"/>
      <c r="V59" s="17"/>
      <c r="X59" s="23"/>
    </row>
    <row r="60" spans="1:24" ht="15" customHeight="1" x14ac:dyDescent="0.3">
      <c r="A60" s="25"/>
      <c r="C60" s="24"/>
      <c r="D60" s="2"/>
      <c r="E60" s="20"/>
      <c r="F60" s="2"/>
      <c r="G60" s="2"/>
      <c r="I60" s="2"/>
      <c r="J60" s="2"/>
      <c r="K60" s="2"/>
      <c r="L60" s="2"/>
      <c r="N60" s="2"/>
      <c r="O60" s="21"/>
      <c r="P60" s="2"/>
      <c r="Q60" s="21"/>
      <c r="S60" s="4"/>
      <c r="T60" s="5"/>
      <c r="V60" s="17"/>
      <c r="X60" s="23"/>
    </row>
    <row r="61" spans="1:24" ht="15" customHeight="1" x14ac:dyDescent="0.3">
      <c r="A61" s="25"/>
      <c r="C61" s="24"/>
      <c r="D61" s="2"/>
      <c r="E61" s="20"/>
      <c r="F61" s="2"/>
      <c r="G61" s="2"/>
      <c r="I61" s="2"/>
      <c r="J61" s="2"/>
      <c r="K61" s="2"/>
      <c r="L61" s="2"/>
      <c r="N61" s="2"/>
      <c r="O61" s="21"/>
      <c r="P61" s="2"/>
      <c r="Q61" s="21"/>
      <c r="S61" s="4"/>
      <c r="T61" s="5"/>
      <c r="V61" s="17"/>
      <c r="X61" s="23"/>
    </row>
    <row r="62" spans="1:24" ht="15" customHeight="1" x14ac:dyDescent="0.3">
      <c r="A62" s="25"/>
      <c r="C62" s="24"/>
      <c r="D62" s="2"/>
      <c r="E62" s="2"/>
      <c r="F62" s="2"/>
      <c r="G62" s="2"/>
      <c r="I62" s="2"/>
      <c r="J62" s="2"/>
      <c r="K62" s="2"/>
      <c r="L62" s="2"/>
      <c r="N62" s="2"/>
      <c r="O62" s="21"/>
      <c r="P62" s="2"/>
      <c r="Q62" s="21"/>
      <c r="S62" s="4"/>
      <c r="T62" s="5"/>
      <c r="V62" s="17"/>
      <c r="X62" s="23"/>
    </row>
    <row r="63" spans="1:24" ht="15" customHeight="1" x14ac:dyDescent="0.3">
      <c r="A63" s="25"/>
      <c r="C63" s="24"/>
      <c r="D63" s="2"/>
      <c r="E63" s="2"/>
      <c r="F63" s="2"/>
      <c r="G63" s="2"/>
      <c r="I63" s="2"/>
      <c r="J63" s="2"/>
      <c r="K63" s="2"/>
      <c r="L63" s="2"/>
      <c r="N63" s="2"/>
      <c r="O63" s="21"/>
      <c r="P63" s="2"/>
      <c r="Q63" s="21"/>
      <c r="S63" s="4"/>
      <c r="T63" s="5"/>
      <c r="V63" s="17"/>
      <c r="X63" s="23"/>
    </row>
    <row r="64" spans="1:24" ht="15" customHeight="1" x14ac:dyDescent="0.3">
      <c r="A64" s="25"/>
      <c r="C64" s="24"/>
      <c r="D64" s="2"/>
      <c r="E64" s="2"/>
      <c r="F64" s="2"/>
      <c r="G64" s="2"/>
      <c r="I64" s="2"/>
      <c r="J64" s="2"/>
      <c r="K64" s="2"/>
      <c r="L64" s="2"/>
      <c r="N64" s="2"/>
      <c r="O64" s="21"/>
      <c r="P64" s="2"/>
      <c r="Q64" s="21"/>
      <c r="S64" s="4"/>
      <c r="T64" s="5"/>
      <c r="V64" s="17"/>
      <c r="X64" s="23"/>
    </row>
    <row r="65" spans="1:24" ht="15" customHeight="1" x14ac:dyDescent="0.3">
      <c r="A65" s="25"/>
      <c r="C65" s="24"/>
      <c r="D65" s="2"/>
      <c r="E65" s="2"/>
      <c r="F65" s="2"/>
      <c r="G65" s="2"/>
      <c r="I65" s="2"/>
      <c r="J65" s="2"/>
      <c r="K65" s="2"/>
      <c r="L65" s="2"/>
      <c r="N65" s="2"/>
      <c r="O65" s="21"/>
      <c r="P65" s="2"/>
      <c r="Q65" s="21"/>
      <c r="S65" s="4"/>
      <c r="T65" s="5"/>
      <c r="V65" s="17"/>
      <c r="X65" s="23"/>
    </row>
    <row r="66" spans="1:24" ht="15" customHeight="1" x14ac:dyDescent="0.3">
      <c r="A66" s="25"/>
      <c r="C66" s="24"/>
      <c r="D66" s="2"/>
      <c r="E66" s="2"/>
      <c r="F66" s="2"/>
      <c r="G66" s="2"/>
      <c r="I66" s="2"/>
      <c r="J66" s="2"/>
      <c r="K66" s="2"/>
      <c r="L66" s="2"/>
      <c r="N66" s="2"/>
      <c r="O66" s="21"/>
      <c r="P66" s="2"/>
      <c r="Q66" s="21"/>
      <c r="S66" s="4"/>
      <c r="T66" s="5"/>
      <c r="V66" s="17"/>
      <c r="X66" s="23"/>
    </row>
    <row r="67" spans="1:24" ht="15" customHeight="1" x14ac:dyDescent="0.3">
      <c r="A67" s="25"/>
      <c r="C67" s="24"/>
      <c r="D67" s="2"/>
      <c r="E67" s="2"/>
      <c r="F67" s="2"/>
      <c r="G67" s="2"/>
      <c r="I67" s="2"/>
      <c r="J67" s="2"/>
      <c r="K67" s="2"/>
      <c r="L67" s="2"/>
      <c r="N67" s="2"/>
      <c r="O67" s="21"/>
      <c r="P67" s="2"/>
      <c r="Q67" s="21"/>
      <c r="S67" s="4"/>
      <c r="T67" s="5"/>
      <c r="V67" s="17"/>
      <c r="X67" s="23"/>
    </row>
    <row r="68" spans="1:24" ht="15" customHeight="1" x14ac:dyDescent="0.3">
      <c r="A68" s="25"/>
      <c r="C68" s="24"/>
      <c r="D68" s="2"/>
      <c r="E68" s="2"/>
      <c r="F68" s="2"/>
      <c r="G68" s="2"/>
      <c r="I68" s="2"/>
      <c r="J68" s="2"/>
      <c r="K68" s="2"/>
      <c r="L68" s="2"/>
      <c r="N68" s="2"/>
      <c r="O68" s="21"/>
      <c r="P68" s="2"/>
      <c r="Q68" s="21"/>
      <c r="S68" s="4"/>
      <c r="T68" s="5"/>
      <c r="V68" s="17"/>
      <c r="X68" s="23"/>
    </row>
    <row r="69" spans="1:24" ht="15" customHeight="1" x14ac:dyDescent="0.3">
      <c r="A69" s="6"/>
      <c r="C69" s="24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/>
      <c r="T69" s="5"/>
      <c r="V69" s="17"/>
      <c r="X69" s="23"/>
    </row>
    <row r="70" spans="1:24" ht="15" customHeight="1" x14ac:dyDescent="0.3">
      <c r="A70" s="6"/>
      <c r="C70" s="24"/>
      <c r="D70" s="2"/>
      <c r="E70" s="2"/>
      <c r="F70" s="2"/>
      <c r="G70" s="2"/>
      <c r="I70" s="2"/>
      <c r="J70" s="2"/>
      <c r="K70" s="2"/>
      <c r="L70" s="2"/>
      <c r="N70" s="2"/>
      <c r="O70" s="21"/>
      <c r="P70" s="2"/>
      <c r="Q70" s="21"/>
      <c r="S70" s="4"/>
      <c r="T70" s="5"/>
      <c r="V70" s="17"/>
      <c r="X70" s="23"/>
    </row>
    <row r="71" spans="1:24" ht="15" customHeight="1" x14ac:dyDescent="0.3">
      <c r="A71" s="6"/>
      <c r="C71" s="24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/>
      <c r="T71" s="5"/>
      <c r="V71" s="17"/>
      <c r="X71" s="23"/>
    </row>
    <row r="72" spans="1:24" ht="15" customHeight="1" x14ac:dyDescent="0.3">
      <c r="A72" s="6"/>
      <c r="C72" s="24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/>
      <c r="T72" s="5"/>
      <c r="V72" s="17"/>
      <c r="X72" s="23"/>
    </row>
    <row r="73" spans="1:24" ht="15" customHeight="1" x14ac:dyDescent="0.3">
      <c r="A73" s="6"/>
      <c r="C73" s="24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/>
      <c r="T73" s="5"/>
      <c r="V73" s="17"/>
      <c r="X73" s="23"/>
    </row>
    <row r="74" spans="1:24" ht="15" customHeight="1" x14ac:dyDescent="0.3">
      <c r="A74" s="6"/>
      <c r="C74" s="24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/>
      <c r="T74" s="5"/>
      <c r="V74" s="17"/>
      <c r="X74" s="23"/>
    </row>
    <row r="75" spans="1:24" ht="15" customHeight="1" x14ac:dyDescent="0.3">
      <c r="A75" s="6"/>
      <c r="C75" s="24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/>
      <c r="T75" s="5"/>
      <c r="V75" s="17"/>
      <c r="X75" s="23"/>
    </row>
    <row r="76" spans="1:24" ht="15" customHeight="1" x14ac:dyDescent="0.3">
      <c r="A76" s="6"/>
      <c r="C76" s="24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/>
      <c r="T76" s="5"/>
      <c r="V76" s="17"/>
      <c r="X76" s="23"/>
    </row>
    <row r="77" spans="1:24" ht="15" customHeight="1" x14ac:dyDescent="0.3">
      <c r="A77" s="6"/>
      <c r="C77" s="24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/>
      <c r="T77" s="5"/>
      <c r="V77" s="17"/>
      <c r="X77" s="23"/>
    </row>
    <row r="78" spans="1:24" ht="15" customHeight="1" x14ac:dyDescent="0.3">
      <c r="A78" s="6"/>
      <c r="C78" s="24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/>
      <c r="T78" s="5"/>
      <c r="V78" s="17"/>
      <c r="X78" s="23"/>
    </row>
    <row r="79" spans="1:24" ht="15" customHeight="1" x14ac:dyDescent="0.3">
      <c r="A79" s="6"/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/>
      <c r="T79" s="5"/>
      <c r="V79" s="17"/>
      <c r="X79" s="23"/>
    </row>
    <row r="80" spans="1:24" ht="15" customHeight="1" x14ac:dyDescent="0.3">
      <c r="A80" s="6"/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/>
      <c r="T80" s="5"/>
      <c r="V80" s="17"/>
      <c r="X80" s="23"/>
    </row>
    <row r="81" spans="1:24" ht="15" customHeight="1" x14ac:dyDescent="0.3">
      <c r="A81" s="6"/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/>
      <c r="T81" s="5"/>
      <c r="V81" s="17"/>
      <c r="X81" s="23"/>
    </row>
    <row r="82" spans="1:24" ht="15" customHeight="1" x14ac:dyDescent="0.3">
      <c r="A82" s="6"/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/>
      <c r="T82" s="5"/>
      <c r="V82" s="17"/>
      <c r="X82" s="23"/>
    </row>
    <row r="83" spans="1:24" ht="15" customHeight="1" x14ac:dyDescent="0.3">
      <c r="A83" s="6"/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/>
      <c r="T83" s="5"/>
      <c r="V83" s="17"/>
      <c r="X83" s="23"/>
    </row>
    <row r="84" spans="1:24" ht="15" customHeight="1" x14ac:dyDescent="0.3">
      <c r="A84" s="6"/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/>
      <c r="T84" s="5"/>
      <c r="V84" s="17"/>
      <c r="X84" s="23"/>
    </row>
    <row r="85" spans="1:24" ht="15" customHeight="1" x14ac:dyDescent="0.3">
      <c r="A85" s="6"/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/>
      <c r="T85" s="5"/>
      <c r="V85" s="17"/>
      <c r="X85" s="23"/>
    </row>
    <row r="86" spans="1:24" ht="15" customHeight="1" x14ac:dyDescent="0.3">
      <c r="A86" s="6"/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/>
      <c r="T86" s="5"/>
      <c r="V86" s="17"/>
      <c r="X86" s="23"/>
    </row>
    <row r="87" spans="1:24" ht="15" customHeight="1" x14ac:dyDescent="0.3">
      <c r="A87" s="6"/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/>
      <c r="T87" s="5"/>
      <c r="V87" s="17"/>
      <c r="X87" s="23"/>
    </row>
    <row r="88" spans="1:24" ht="15" customHeight="1" x14ac:dyDescent="0.3">
      <c r="A88" s="6"/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/>
      <c r="T88" s="5"/>
      <c r="V88" s="17"/>
      <c r="X88" s="23"/>
    </row>
    <row r="89" spans="1:24" ht="15" customHeight="1" x14ac:dyDescent="0.3">
      <c r="A89" s="6"/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/>
      <c r="T89" s="5"/>
      <c r="V89" s="17"/>
      <c r="X89" s="23"/>
    </row>
    <row r="90" spans="1:24" ht="15" customHeight="1" x14ac:dyDescent="0.3">
      <c r="A90" s="6"/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/>
      <c r="T90" s="5"/>
      <c r="V90" s="17"/>
      <c r="X90" s="23"/>
    </row>
    <row r="91" spans="1:24" ht="15" customHeight="1" x14ac:dyDescent="0.3">
      <c r="A91" s="6"/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/>
      <c r="T91" s="5"/>
      <c r="V91" s="17"/>
      <c r="X91" s="23"/>
    </row>
    <row r="92" spans="1:24" ht="15" customHeight="1" x14ac:dyDescent="0.3">
      <c r="A92" s="6"/>
      <c r="C92" s="2"/>
      <c r="D92" s="2"/>
      <c r="E92" s="2"/>
      <c r="F92" s="2"/>
      <c r="G92" s="2"/>
      <c r="I92" s="2"/>
      <c r="J92" s="2"/>
      <c r="K92" s="2"/>
      <c r="L92" s="2"/>
      <c r="N92" s="2"/>
      <c r="O92" s="21"/>
      <c r="P92" s="2"/>
      <c r="Q92" s="21"/>
      <c r="S92" s="4"/>
      <c r="T92" s="5"/>
      <c r="V92" s="17"/>
      <c r="X92" s="23"/>
    </row>
    <row r="93" spans="1:24" ht="15" customHeight="1" x14ac:dyDescent="0.3">
      <c r="A93" s="6"/>
      <c r="C93" s="2"/>
      <c r="D93" s="2"/>
      <c r="E93" s="2"/>
      <c r="F93" s="2"/>
      <c r="G93" s="2"/>
      <c r="I93" s="2"/>
      <c r="J93" s="2"/>
      <c r="K93" s="2"/>
      <c r="L93" s="2"/>
      <c r="N93" s="2"/>
      <c r="O93" s="21"/>
      <c r="P93" s="2"/>
      <c r="Q93" s="21"/>
      <c r="S93" s="4"/>
      <c r="T93" s="5"/>
      <c r="V93" s="17"/>
      <c r="X93" s="23"/>
    </row>
    <row r="94" spans="1:24" ht="15" customHeight="1" x14ac:dyDescent="0.3">
      <c r="A94" s="6"/>
      <c r="C94" s="2"/>
      <c r="D94" s="2"/>
      <c r="E94" s="2"/>
      <c r="F94" s="2"/>
      <c r="G94" s="2"/>
      <c r="I94" s="2"/>
      <c r="J94" s="2"/>
      <c r="K94" s="2"/>
      <c r="L94" s="2"/>
      <c r="N94" s="2"/>
      <c r="O94" s="21"/>
      <c r="P94" s="2"/>
      <c r="Q94" s="21"/>
      <c r="S94" s="4"/>
      <c r="T94" s="5"/>
      <c r="V94" s="17"/>
      <c r="X94" s="23"/>
    </row>
    <row r="95" spans="1:24" ht="15" customHeight="1" x14ac:dyDescent="0.3">
      <c r="A95" s="6"/>
      <c r="C95" s="2"/>
      <c r="D95" s="2"/>
      <c r="E95" s="2"/>
      <c r="F95" s="2"/>
      <c r="G95" s="2"/>
      <c r="I95" s="2"/>
      <c r="J95" s="2"/>
      <c r="K95" s="2"/>
      <c r="L95" s="2"/>
      <c r="N95" s="2"/>
      <c r="O95" s="21"/>
      <c r="P95" s="2"/>
      <c r="Q95" s="21"/>
      <c r="S95" s="4"/>
      <c r="T95" s="5"/>
      <c r="V95" s="17"/>
      <c r="X95" s="23"/>
    </row>
    <row r="96" spans="1:24" ht="15" customHeight="1" x14ac:dyDescent="0.3">
      <c r="A96" s="6"/>
      <c r="C96" s="2"/>
      <c r="D96" s="2"/>
      <c r="E96" s="2"/>
      <c r="F96" s="2"/>
      <c r="G96" s="2"/>
      <c r="I96" s="2"/>
      <c r="J96" s="2"/>
      <c r="K96" s="2"/>
      <c r="L96" s="2"/>
      <c r="N96" s="2"/>
      <c r="O96" s="21"/>
      <c r="P96" s="2"/>
      <c r="Q96" s="21"/>
      <c r="S96" s="4"/>
      <c r="T96" s="5"/>
      <c r="V96" s="17"/>
      <c r="X96" s="23"/>
    </row>
    <row r="97" spans="1:24" ht="15" customHeight="1" x14ac:dyDescent="0.3">
      <c r="A97" s="6"/>
      <c r="C97" s="2"/>
      <c r="D97" s="2"/>
      <c r="E97" s="2"/>
      <c r="F97" s="2"/>
      <c r="G97" s="2"/>
      <c r="I97" s="2"/>
      <c r="J97" s="2"/>
      <c r="K97" s="2"/>
      <c r="L97" s="2"/>
      <c r="N97" s="2"/>
      <c r="O97" s="21"/>
      <c r="P97" s="2"/>
      <c r="Q97" s="21"/>
      <c r="S97" s="4"/>
      <c r="T97" s="5"/>
      <c r="V97" s="17"/>
      <c r="X97" s="23"/>
    </row>
    <row r="98" spans="1:24" ht="15" customHeight="1" x14ac:dyDescent="0.3">
      <c r="A98" s="6"/>
      <c r="C98" s="2"/>
      <c r="D98" s="2"/>
      <c r="E98" s="2"/>
      <c r="F98" s="2"/>
      <c r="G98" s="2"/>
      <c r="I98" s="2"/>
      <c r="J98" s="2"/>
      <c r="K98" s="2"/>
      <c r="L98" s="2"/>
      <c r="N98" s="2"/>
      <c r="O98" s="21"/>
      <c r="P98" s="2"/>
      <c r="Q98" s="21"/>
      <c r="S98" s="4"/>
      <c r="T98" s="5"/>
      <c r="V98" s="17"/>
      <c r="X98" s="23"/>
    </row>
    <row r="99" spans="1:24" ht="15" customHeight="1" x14ac:dyDescent="0.3">
      <c r="A99" s="6"/>
      <c r="C99" s="2"/>
      <c r="D99" s="2"/>
      <c r="E99" s="2"/>
      <c r="F99" s="2"/>
      <c r="G99" s="2"/>
      <c r="I99" s="2"/>
      <c r="J99" s="2"/>
      <c r="K99" s="2"/>
      <c r="L99" s="2"/>
      <c r="N99" s="2"/>
      <c r="O99" s="21"/>
      <c r="P99" s="2"/>
      <c r="Q99" s="21"/>
      <c r="S99" s="4"/>
      <c r="T99" s="5"/>
      <c r="V99" s="17"/>
      <c r="X99" s="23"/>
    </row>
    <row r="100" spans="1:24" ht="15" customHeight="1" x14ac:dyDescent="0.3">
      <c r="A100" s="6"/>
      <c r="C100" s="2"/>
      <c r="D100" s="2"/>
      <c r="E100" s="2"/>
      <c r="F100" s="2"/>
      <c r="G100" s="2"/>
      <c r="I100" s="2"/>
      <c r="J100" s="2"/>
      <c r="K100" s="2"/>
      <c r="L100" s="2"/>
      <c r="N100" s="2"/>
      <c r="O100" s="21"/>
      <c r="P100" s="2"/>
      <c r="Q100" s="21"/>
      <c r="S100" s="4"/>
      <c r="T100" s="5"/>
      <c r="V100" s="17"/>
      <c r="X100" s="23"/>
    </row>
    <row r="101" spans="1:24" ht="15" customHeight="1" x14ac:dyDescent="0.3">
      <c r="A101" s="6"/>
      <c r="C101" s="2"/>
      <c r="D101" s="2"/>
      <c r="E101" s="2"/>
      <c r="F101" s="2"/>
      <c r="G101" s="2"/>
      <c r="I101" s="2"/>
      <c r="J101" s="2"/>
      <c r="K101" s="2"/>
      <c r="L101" s="2"/>
      <c r="N101" s="2"/>
      <c r="O101" s="21"/>
      <c r="P101" s="2"/>
      <c r="Q101" s="21"/>
      <c r="S101" s="4"/>
      <c r="T101" s="5"/>
      <c r="V101" s="17"/>
      <c r="X101" s="23"/>
    </row>
    <row r="102" spans="1:24" ht="15" customHeight="1" x14ac:dyDescent="0.3">
      <c r="A102" s="6"/>
      <c r="C102" s="2"/>
      <c r="D102" s="2"/>
      <c r="E102" s="2"/>
      <c r="F102" s="2"/>
      <c r="G102" s="2"/>
      <c r="I102" s="2"/>
      <c r="J102" s="2"/>
      <c r="K102" s="2"/>
      <c r="L102" s="2"/>
      <c r="N102" s="2"/>
      <c r="O102" s="21"/>
      <c r="P102" s="2"/>
      <c r="Q102" s="21"/>
      <c r="S102" s="4"/>
      <c r="T102" s="5"/>
      <c r="V102" s="17"/>
      <c r="X102" s="23"/>
    </row>
    <row r="103" spans="1:24" ht="15" customHeight="1" x14ac:dyDescent="0.3">
      <c r="A103" s="6"/>
      <c r="C103" s="2"/>
      <c r="D103" s="2"/>
      <c r="E103" s="2"/>
      <c r="F103" s="2"/>
      <c r="G103" s="2"/>
      <c r="I103" s="2"/>
      <c r="J103" s="2"/>
      <c r="K103" s="2"/>
      <c r="L103" s="2"/>
      <c r="N103" s="2"/>
      <c r="O103" s="21"/>
      <c r="P103" s="2"/>
      <c r="Q103" s="21"/>
      <c r="S103" s="4"/>
      <c r="T103" s="5"/>
      <c r="V103" s="17"/>
      <c r="X103" s="23"/>
    </row>
    <row r="104" spans="1:24" ht="15" customHeight="1" x14ac:dyDescent="0.3">
      <c r="A104" s="6"/>
      <c r="C104" s="2"/>
      <c r="D104" s="2"/>
      <c r="E104" s="2"/>
      <c r="F104" s="2"/>
      <c r="G104" s="2"/>
      <c r="I104" s="2"/>
      <c r="J104" s="2"/>
      <c r="K104" s="2"/>
      <c r="L104" s="2"/>
      <c r="N104" s="2"/>
      <c r="O104" s="21"/>
      <c r="P104" s="2"/>
      <c r="Q104" s="21"/>
      <c r="S104" s="4"/>
      <c r="T104" s="5"/>
      <c r="V104" s="17"/>
      <c r="X104" s="23"/>
    </row>
    <row r="105" spans="1:24" ht="15" customHeight="1" x14ac:dyDescent="0.3">
      <c r="A105" s="6"/>
      <c r="C105" s="2"/>
      <c r="D105" s="2"/>
      <c r="E105" s="2"/>
      <c r="F105" s="2"/>
      <c r="G105" s="2"/>
      <c r="I105" s="2"/>
      <c r="J105" s="2"/>
      <c r="K105" s="2"/>
      <c r="L105" s="2"/>
      <c r="N105" s="2"/>
      <c r="O105" s="21"/>
      <c r="P105" s="2"/>
      <c r="Q105" s="21"/>
      <c r="S105" s="4"/>
      <c r="T105" s="5"/>
      <c r="V105" s="17"/>
      <c r="X105" s="23"/>
    </row>
    <row r="106" spans="1:24" ht="15" customHeight="1" x14ac:dyDescent="0.3">
      <c r="A106" s="6"/>
      <c r="C106" s="2"/>
      <c r="D106" s="2"/>
      <c r="E106" s="2"/>
      <c r="F106" s="2"/>
      <c r="G106" s="2"/>
      <c r="I106" s="2"/>
      <c r="J106" s="2"/>
      <c r="K106" s="2"/>
      <c r="L106" s="2"/>
      <c r="N106" s="2"/>
      <c r="O106" s="21"/>
      <c r="P106" s="2"/>
      <c r="Q106" s="21"/>
      <c r="S106" s="4"/>
      <c r="T106" s="5"/>
      <c r="V106" s="17"/>
      <c r="X106" s="23"/>
    </row>
    <row r="107" spans="1:24" ht="15" customHeight="1" x14ac:dyDescent="0.3">
      <c r="A107" s="6"/>
      <c r="C107" s="2"/>
      <c r="D107" s="2"/>
      <c r="E107" s="2"/>
      <c r="F107" s="2"/>
      <c r="G107" s="2"/>
      <c r="I107" s="2"/>
      <c r="J107" s="2"/>
      <c r="K107" s="2"/>
      <c r="L107" s="2"/>
      <c r="N107" s="2"/>
      <c r="O107" s="21"/>
      <c r="P107" s="2"/>
      <c r="Q107" s="21"/>
      <c r="S107" s="4"/>
      <c r="T107" s="5"/>
      <c r="V107" s="17"/>
      <c r="X107" s="23"/>
    </row>
    <row r="108" spans="1:24" ht="15" customHeight="1" x14ac:dyDescent="0.3">
      <c r="A108" s="6"/>
      <c r="C108" s="2"/>
      <c r="D108" s="2"/>
      <c r="E108" s="2"/>
      <c r="F108" s="2"/>
      <c r="G108" s="2"/>
      <c r="I108" s="2"/>
      <c r="J108" s="2"/>
      <c r="K108" s="2"/>
      <c r="L108" s="2"/>
      <c r="N108" s="2"/>
      <c r="O108" s="21"/>
      <c r="P108" s="2"/>
      <c r="Q108" s="21"/>
      <c r="S108" s="4"/>
      <c r="T108" s="5"/>
      <c r="V108" s="17"/>
      <c r="X108" s="23"/>
    </row>
    <row r="109" spans="1:24" ht="15" customHeight="1" x14ac:dyDescent="0.3">
      <c r="A109" s="6"/>
      <c r="C109" s="2"/>
      <c r="D109" s="2"/>
      <c r="E109" s="2"/>
      <c r="F109" s="2"/>
      <c r="G109" s="2"/>
      <c r="I109" s="2"/>
      <c r="J109" s="2"/>
      <c r="K109" s="2"/>
      <c r="L109" s="2"/>
      <c r="N109" s="2"/>
      <c r="O109" s="21"/>
      <c r="P109" s="2"/>
      <c r="Q109" s="21"/>
      <c r="S109" s="4"/>
      <c r="T109" s="5"/>
      <c r="V109" s="17"/>
      <c r="X109" s="23"/>
    </row>
    <row r="110" spans="1:24" ht="15" customHeight="1" x14ac:dyDescent="0.3">
      <c r="A110" s="6"/>
      <c r="C110" s="2"/>
      <c r="D110" s="2"/>
      <c r="E110" s="2"/>
      <c r="F110" s="2"/>
      <c r="G110" s="2"/>
      <c r="I110" s="2"/>
      <c r="J110" s="2"/>
      <c r="K110" s="2"/>
      <c r="L110" s="2"/>
      <c r="N110" s="2"/>
      <c r="O110" s="21"/>
      <c r="P110" s="2"/>
      <c r="Q110" s="21"/>
      <c r="S110" s="4"/>
      <c r="T110" s="5"/>
      <c r="V110" s="17"/>
      <c r="X110" s="23"/>
    </row>
    <row r="111" spans="1:24" ht="15" customHeight="1" x14ac:dyDescent="0.3">
      <c r="A111" s="6"/>
      <c r="C111" s="2"/>
      <c r="D111" s="2"/>
      <c r="E111" s="2"/>
      <c r="F111" s="2"/>
      <c r="G111" s="2"/>
      <c r="I111" s="2"/>
      <c r="J111" s="2"/>
      <c r="K111" s="2"/>
      <c r="L111" s="2"/>
      <c r="N111" s="2"/>
      <c r="O111" s="21"/>
      <c r="P111" s="2"/>
      <c r="Q111" s="21"/>
      <c r="S111" s="4"/>
      <c r="T111" s="5"/>
      <c r="V111" s="17"/>
      <c r="X111" s="23"/>
    </row>
    <row r="112" spans="1:24" ht="15" customHeight="1" x14ac:dyDescent="0.3">
      <c r="A112" s="6"/>
      <c r="C112" s="2"/>
      <c r="D112" s="2"/>
      <c r="E112" s="2"/>
      <c r="F112" s="2"/>
      <c r="G112" s="2"/>
      <c r="I112" s="2"/>
      <c r="J112" s="2"/>
      <c r="K112" s="2"/>
      <c r="L112" s="2"/>
      <c r="N112" s="2"/>
      <c r="O112" s="21"/>
      <c r="P112" s="2"/>
      <c r="Q112" s="21"/>
      <c r="S112" s="4"/>
      <c r="T112" s="5"/>
      <c r="V112" s="17"/>
      <c r="X112" s="23"/>
    </row>
    <row r="113" spans="1:24" ht="15" customHeight="1" x14ac:dyDescent="0.3">
      <c r="A113" s="6"/>
      <c r="C113" s="2"/>
      <c r="D113" s="2"/>
      <c r="E113" s="2"/>
      <c r="F113" s="2"/>
      <c r="G113" s="2"/>
      <c r="I113" s="2"/>
      <c r="J113" s="2"/>
      <c r="K113" s="2"/>
      <c r="L113" s="2"/>
      <c r="N113" s="2"/>
      <c r="O113" s="21"/>
      <c r="P113" s="2"/>
      <c r="Q113" s="21"/>
      <c r="S113" s="4"/>
      <c r="T113" s="5"/>
      <c r="V113" s="17"/>
      <c r="X113" s="23"/>
    </row>
    <row r="114" spans="1:24" ht="15" customHeight="1" x14ac:dyDescent="0.3">
      <c r="A114" s="6"/>
      <c r="C114" s="2"/>
      <c r="D114" s="2"/>
      <c r="E114" s="2"/>
      <c r="F114" s="2"/>
      <c r="G114" s="2"/>
      <c r="I114" s="2"/>
      <c r="J114" s="2"/>
      <c r="K114" s="2"/>
      <c r="L114" s="2"/>
      <c r="N114" s="2"/>
      <c r="O114" s="21"/>
      <c r="P114" s="2"/>
      <c r="Q114" s="21"/>
      <c r="S114" s="4"/>
      <c r="T114" s="5"/>
      <c r="V114" s="17"/>
      <c r="X114" s="23"/>
    </row>
    <row r="115" spans="1:24" ht="15" customHeight="1" x14ac:dyDescent="0.3">
      <c r="A115" s="6"/>
      <c r="C115" s="2"/>
      <c r="D115" s="2"/>
      <c r="E115" s="2"/>
      <c r="F115" s="2"/>
      <c r="G115" s="2"/>
      <c r="I115" s="2"/>
      <c r="J115" s="2"/>
      <c r="K115" s="2"/>
      <c r="L115" s="2"/>
      <c r="N115" s="2"/>
      <c r="O115" s="21"/>
      <c r="P115" s="2"/>
      <c r="Q115" s="21"/>
      <c r="S115" s="4"/>
      <c r="T115" s="5"/>
      <c r="V115" s="17"/>
      <c r="X115" s="23"/>
    </row>
    <row r="116" spans="1:24" ht="15" customHeight="1" x14ac:dyDescent="0.3">
      <c r="A116" s="6"/>
      <c r="C116" s="2"/>
      <c r="D116" s="2"/>
      <c r="E116" s="2"/>
      <c r="F116" s="2"/>
      <c r="G116" s="2"/>
      <c r="I116" s="2"/>
      <c r="J116" s="2"/>
      <c r="K116" s="2"/>
      <c r="L116" s="2"/>
      <c r="N116" s="2"/>
      <c r="O116" s="21"/>
      <c r="P116" s="2"/>
      <c r="Q116" s="21"/>
      <c r="S116" s="4"/>
      <c r="T116" s="5"/>
      <c r="V116" s="17"/>
      <c r="X116" s="23"/>
    </row>
    <row r="117" spans="1:24" ht="15" customHeight="1" x14ac:dyDescent="0.3">
      <c r="A117" s="6"/>
      <c r="C117" s="2"/>
      <c r="D117" s="2"/>
      <c r="E117" s="2"/>
      <c r="F117" s="2"/>
      <c r="G117" s="2"/>
      <c r="I117" s="2"/>
      <c r="J117" s="2"/>
      <c r="K117" s="2"/>
      <c r="L117" s="2"/>
      <c r="N117" s="2"/>
      <c r="O117" s="21"/>
      <c r="P117" s="2"/>
      <c r="Q117" s="21"/>
      <c r="S117" s="4"/>
      <c r="T117" s="5"/>
      <c r="V117" s="17"/>
      <c r="X117" s="23"/>
    </row>
    <row r="118" spans="1:24" ht="15" customHeight="1" x14ac:dyDescent="0.3">
      <c r="A118" s="6"/>
      <c r="C118" s="2"/>
      <c r="D118" s="2"/>
      <c r="E118" s="2"/>
      <c r="F118" s="2"/>
      <c r="G118" s="2"/>
      <c r="I118" s="2"/>
      <c r="J118" s="2"/>
      <c r="K118" s="2"/>
      <c r="L118" s="2"/>
      <c r="N118" s="2"/>
      <c r="O118" s="21"/>
      <c r="P118" s="2"/>
      <c r="Q118" s="21"/>
      <c r="S118" s="4"/>
      <c r="T118" s="5"/>
      <c r="V118" s="17"/>
      <c r="X118" s="23"/>
    </row>
    <row r="119" spans="1:24" ht="15" customHeight="1" x14ac:dyDescent="0.3">
      <c r="A119" s="6"/>
      <c r="C119" s="2"/>
      <c r="D119" s="2"/>
      <c r="E119" s="2"/>
      <c r="F119" s="2"/>
      <c r="G119" s="2"/>
      <c r="I119" s="2"/>
      <c r="J119" s="2"/>
      <c r="K119" s="2"/>
      <c r="L119" s="2"/>
      <c r="N119" s="2"/>
      <c r="O119" s="21"/>
      <c r="P119" s="2"/>
      <c r="Q119" s="21"/>
      <c r="S119" s="4"/>
      <c r="T119" s="5"/>
      <c r="V119" s="17"/>
      <c r="X119" s="23"/>
    </row>
    <row r="120" spans="1:24" ht="15" customHeight="1" x14ac:dyDescent="0.3">
      <c r="A120" s="6"/>
      <c r="C120" s="2"/>
      <c r="D120" s="2"/>
      <c r="E120" s="2"/>
      <c r="F120" s="2"/>
      <c r="G120" s="2"/>
      <c r="I120" s="2"/>
      <c r="J120" s="2"/>
      <c r="K120" s="2"/>
      <c r="L120" s="2"/>
      <c r="N120" s="2"/>
      <c r="O120" s="21"/>
      <c r="P120" s="2"/>
      <c r="Q120" s="21"/>
      <c r="S120" s="4"/>
      <c r="T120" s="5"/>
      <c r="V120" s="17"/>
      <c r="X120" s="23"/>
    </row>
    <row r="121" spans="1:24" ht="15" customHeight="1" x14ac:dyDescent="0.3">
      <c r="A121" s="6"/>
      <c r="C121" s="2"/>
      <c r="D121" s="2"/>
      <c r="E121" s="2"/>
      <c r="F121" s="2"/>
      <c r="G121" s="2"/>
      <c r="I121" s="2"/>
      <c r="J121" s="2"/>
      <c r="K121" s="2"/>
      <c r="L121" s="2"/>
      <c r="N121" s="2"/>
      <c r="O121" s="21"/>
      <c r="P121" s="2"/>
      <c r="Q121" s="21"/>
      <c r="S121" s="4"/>
      <c r="T121" s="5"/>
      <c r="V121" s="17"/>
      <c r="X121" s="23"/>
    </row>
    <row r="122" spans="1:24" ht="15" customHeight="1" x14ac:dyDescent="0.3">
      <c r="A122" s="6"/>
      <c r="C122" s="2"/>
      <c r="D122" s="2"/>
      <c r="E122" s="2"/>
      <c r="F122" s="2"/>
      <c r="G122" s="2"/>
      <c r="I122" s="2"/>
      <c r="J122" s="2"/>
      <c r="K122" s="2"/>
      <c r="L122" s="2"/>
      <c r="N122" s="2"/>
      <c r="O122" s="21"/>
      <c r="P122" s="2"/>
      <c r="Q122" s="21"/>
      <c r="S122" s="4"/>
      <c r="T122" s="5"/>
      <c r="V122" s="17"/>
      <c r="X122" s="23"/>
    </row>
    <row r="123" spans="1:24" ht="15" customHeight="1" x14ac:dyDescent="0.3">
      <c r="A123" s="6"/>
      <c r="C123" s="2"/>
      <c r="D123" s="2"/>
      <c r="E123" s="2"/>
      <c r="F123" s="2"/>
      <c r="G123" s="2"/>
      <c r="I123" s="2"/>
      <c r="J123" s="2"/>
      <c r="K123" s="2"/>
      <c r="L123" s="2"/>
      <c r="N123" s="2"/>
      <c r="O123" s="21"/>
      <c r="P123" s="2"/>
      <c r="Q123" s="21"/>
      <c r="S123" s="4"/>
      <c r="T123" s="5"/>
      <c r="V123" s="17"/>
      <c r="X123" s="23"/>
    </row>
    <row r="124" spans="1:24" ht="15" customHeight="1" x14ac:dyDescent="0.3">
      <c r="A124" s="6"/>
      <c r="C124" s="2"/>
      <c r="D124" s="2"/>
      <c r="E124" s="2"/>
      <c r="F124" s="2"/>
      <c r="G124" s="2"/>
      <c r="I124" s="2"/>
      <c r="J124" s="2"/>
      <c r="K124" s="2"/>
      <c r="L124" s="2"/>
      <c r="N124" s="2"/>
      <c r="O124" s="21"/>
      <c r="P124" s="2"/>
      <c r="Q124" s="21"/>
      <c r="S124" s="4"/>
      <c r="T124" s="5"/>
      <c r="V124" s="17"/>
      <c r="X124" s="23"/>
    </row>
    <row r="125" spans="1:24" ht="15" customHeight="1" x14ac:dyDescent="0.3">
      <c r="A125" s="6"/>
      <c r="C125" s="2"/>
      <c r="D125" s="2"/>
      <c r="E125" s="2"/>
      <c r="F125" s="2"/>
      <c r="G125" s="2"/>
      <c r="I125" s="2"/>
      <c r="J125" s="2"/>
      <c r="K125" s="2"/>
      <c r="L125" s="2"/>
      <c r="N125" s="2"/>
      <c r="O125" s="21"/>
      <c r="P125" s="2"/>
      <c r="Q125" s="21"/>
      <c r="S125" s="4"/>
      <c r="T125" s="5"/>
      <c r="V125" s="17"/>
      <c r="X125" s="23"/>
    </row>
    <row r="126" spans="1:24" ht="15" customHeight="1" x14ac:dyDescent="0.3">
      <c r="A126" s="6"/>
      <c r="C126" s="2"/>
      <c r="D126" s="2"/>
      <c r="E126" s="2"/>
      <c r="F126" s="2"/>
      <c r="G126" s="2"/>
      <c r="I126" s="2"/>
      <c r="J126" s="2"/>
      <c r="K126" s="2"/>
      <c r="L126" s="2"/>
      <c r="N126" s="2"/>
      <c r="O126" s="21"/>
      <c r="P126" s="2"/>
      <c r="Q126" s="21"/>
      <c r="S126" s="4"/>
      <c r="T126" s="5"/>
      <c r="V126" s="17"/>
      <c r="X126" s="23"/>
    </row>
    <row r="127" spans="1:24" ht="15" customHeight="1" x14ac:dyDescent="0.3">
      <c r="A127" s="6"/>
      <c r="C127" s="2"/>
      <c r="D127" s="2"/>
      <c r="E127" s="2"/>
      <c r="F127" s="2"/>
      <c r="G127" s="2"/>
      <c r="I127" s="2"/>
      <c r="J127" s="2"/>
      <c r="K127" s="2"/>
      <c r="L127" s="2"/>
      <c r="N127" s="2"/>
      <c r="O127" s="21"/>
      <c r="P127" s="2"/>
      <c r="Q127" s="21"/>
      <c r="S127" s="4"/>
      <c r="T127" s="5"/>
      <c r="V127" s="17"/>
      <c r="X127" s="23"/>
    </row>
    <row r="128" spans="1:24" ht="15" customHeight="1" x14ac:dyDescent="0.3">
      <c r="A128" s="6"/>
      <c r="C128" s="2"/>
      <c r="D128" s="2"/>
      <c r="E128" s="2"/>
      <c r="F128" s="2"/>
      <c r="G128" s="2"/>
      <c r="I128" s="2"/>
      <c r="J128" s="2"/>
      <c r="K128" s="2"/>
      <c r="L128" s="2"/>
      <c r="N128" s="2"/>
      <c r="O128" s="21"/>
      <c r="P128" s="2"/>
      <c r="Q128" s="21"/>
      <c r="S128" s="4"/>
      <c r="T128" s="5"/>
      <c r="V128" s="17"/>
      <c r="X128" s="23"/>
    </row>
    <row r="129" spans="1:24" ht="15" customHeight="1" x14ac:dyDescent="0.3">
      <c r="A129" s="6"/>
      <c r="C129" s="2"/>
      <c r="D129" s="2"/>
      <c r="E129" s="2"/>
      <c r="F129" s="2"/>
      <c r="G129" s="2"/>
      <c r="I129" s="2"/>
      <c r="J129" s="2"/>
      <c r="K129" s="2"/>
      <c r="L129" s="2"/>
      <c r="N129" s="2"/>
      <c r="O129" s="21"/>
      <c r="P129" s="2"/>
      <c r="Q129" s="21"/>
      <c r="S129" s="4"/>
      <c r="T129" s="5"/>
      <c r="V129" s="17"/>
      <c r="X129" s="23"/>
    </row>
    <row r="130" spans="1:24" ht="15" customHeight="1" x14ac:dyDescent="0.3">
      <c r="A130" s="6"/>
      <c r="C130" s="2"/>
      <c r="D130" s="2"/>
      <c r="E130" s="2"/>
      <c r="F130" s="2"/>
      <c r="G130" s="2"/>
      <c r="I130" s="2"/>
      <c r="J130" s="2"/>
      <c r="K130" s="2"/>
      <c r="L130" s="2"/>
      <c r="N130" s="2"/>
      <c r="O130" s="21"/>
      <c r="P130" s="2"/>
      <c r="Q130" s="21"/>
      <c r="S130" s="4"/>
      <c r="T130" s="5"/>
      <c r="V130" s="17"/>
      <c r="X130" s="23"/>
    </row>
    <row r="131" spans="1:24" ht="15" customHeight="1" x14ac:dyDescent="0.3">
      <c r="A131" s="6"/>
      <c r="C131" s="2"/>
      <c r="D131" s="2"/>
      <c r="E131" s="2"/>
      <c r="F131" s="2"/>
      <c r="G131" s="2"/>
      <c r="I131" s="2"/>
      <c r="J131" s="2"/>
      <c r="K131" s="2"/>
      <c r="L131" s="2"/>
      <c r="N131" s="2"/>
      <c r="O131" s="21"/>
      <c r="P131" s="2"/>
      <c r="Q131" s="21"/>
      <c r="S131" s="4"/>
      <c r="T131" s="5"/>
      <c r="V131" s="17"/>
      <c r="X131" s="23"/>
    </row>
    <row r="132" spans="1:24" ht="15" customHeight="1" x14ac:dyDescent="0.3">
      <c r="A132" s="6"/>
      <c r="C132" s="2"/>
      <c r="D132" s="2"/>
      <c r="E132" s="2"/>
      <c r="F132" s="2"/>
      <c r="G132" s="2"/>
      <c r="I132" s="2"/>
      <c r="J132" s="2"/>
      <c r="K132" s="2"/>
      <c r="L132" s="2"/>
      <c r="N132" s="2"/>
      <c r="O132" s="21"/>
      <c r="P132" s="2"/>
      <c r="Q132" s="21"/>
      <c r="S132" s="4"/>
      <c r="T132" s="5"/>
      <c r="V132" s="17"/>
      <c r="X132" s="23"/>
    </row>
    <row r="133" spans="1:24" ht="15" customHeight="1" x14ac:dyDescent="0.3">
      <c r="A133" s="6"/>
      <c r="C133" s="2"/>
      <c r="D133" s="2"/>
      <c r="E133" s="2"/>
      <c r="F133" s="2"/>
      <c r="G133" s="2"/>
      <c r="I133" s="2"/>
      <c r="J133" s="2"/>
      <c r="K133" s="2"/>
      <c r="L133" s="2"/>
      <c r="N133" s="2"/>
      <c r="O133" s="21"/>
      <c r="P133" s="2"/>
      <c r="Q133" s="21"/>
      <c r="S133" s="4"/>
      <c r="T133" s="5"/>
      <c r="V133" s="17"/>
      <c r="X133" s="23"/>
    </row>
    <row r="134" spans="1:24" ht="15" customHeight="1" x14ac:dyDescent="0.3">
      <c r="A134" s="6"/>
      <c r="C134" s="2"/>
      <c r="D134" s="2"/>
      <c r="E134" s="2"/>
      <c r="F134" s="2"/>
      <c r="G134" s="2"/>
      <c r="I134" s="2"/>
      <c r="J134" s="2"/>
      <c r="K134" s="2"/>
      <c r="L134" s="2"/>
      <c r="N134" s="2"/>
      <c r="O134" s="21"/>
      <c r="P134" s="2"/>
      <c r="Q134" s="21"/>
      <c r="S134" s="4"/>
      <c r="T134" s="5"/>
      <c r="V134" s="17"/>
      <c r="X134" s="23"/>
    </row>
    <row r="135" spans="1:24" ht="15" customHeight="1" x14ac:dyDescent="0.3">
      <c r="A135" s="6"/>
      <c r="C135" s="2"/>
      <c r="D135" s="2"/>
      <c r="E135" s="2"/>
      <c r="F135" s="2"/>
      <c r="G135" s="2"/>
      <c r="I135" s="2"/>
      <c r="J135" s="2"/>
      <c r="K135" s="2"/>
      <c r="L135" s="2"/>
      <c r="N135" s="2"/>
      <c r="O135" s="21"/>
      <c r="P135" s="2"/>
      <c r="Q135" s="21"/>
      <c r="S135" s="4"/>
      <c r="T135" s="5"/>
      <c r="V135" s="17"/>
      <c r="X135" s="23"/>
    </row>
    <row r="136" spans="1:24" ht="15" customHeight="1" x14ac:dyDescent="0.3">
      <c r="A136" s="6"/>
      <c r="C136" s="2"/>
      <c r="D136" s="2"/>
      <c r="E136" s="2"/>
      <c r="F136" s="2"/>
      <c r="G136" s="2"/>
      <c r="I136" s="2"/>
      <c r="J136" s="2"/>
      <c r="K136" s="2"/>
      <c r="L136" s="2"/>
      <c r="N136" s="2"/>
      <c r="O136" s="21"/>
      <c r="P136" s="2"/>
      <c r="Q136" s="21"/>
      <c r="S136" s="4"/>
      <c r="T136" s="5"/>
      <c r="V136" s="17"/>
      <c r="X136" s="23"/>
    </row>
    <row r="137" spans="1:24" ht="15" customHeight="1" x14ac:dyDescent="0.3">
      <c r="A137" s="6"/>
      <c r="C137" s="2"/>
      <c r="D137" s="2"/>
      <c r="E137" s="2"/>
      <c r="F137" s="2"/>
      <c r="G137" s="2"/>
      <c r="I137" s="2"/>
      <c r="J137" s="2"/>
      <c r="K137" s="2"/>
      <c r="L137" s="2"/>
      <c r="N137" s="2"/>
      <c r="O137" s="21"/>
      <c r="P137" s="2"/>
      <c r="Q137" s="21"/>
      <c r="S137" s="4"/>
      <c r="T137" s="5"/>
      <c r="V137" s="17"/>
      <c r="X137" s="23"/>
    </row>
    <row r="138" spans="1:24" ht="15" customHeight="1" x14ac:dyDescent="0.3">
      <c r="A138" s="6"/>
      <c r="C138" s="2"/>
      <c r="D138" s="2"/>
      <c r="E138" s="2"/>
      <c r="F138" s="2"/>
      <c r="G138" s="2"/>
      <c r="I138" s="2"/>
      <c r="J138" s="2"/>
      <c r="K138" s="2"/>
      <c r="L138" s="2"/>
      <c r="N138" s="2"/>
      <c r="O138" s="21"/>
      <c r="P138" s="2"/>
      <c r="Q138" s="21"/>
      <c r="S138" s="4"/>
      <c r="T138" s="5"/>
      <c r="V138" s="17"/>
      <c r="X138" s="23"/>
    </row>
    <row r="139" spans="1:24" ht="15" customHeight="1" x14ac:dyDescent="0.3">
      <c r="A139" s="6"/>
      <c r="C139" s="2"/>
      <c r="D139" s="2"/>
      <c r="E139" s="2"/>
      <c r="F139" s="2"/>
      <c r="G139" s="2"/>
      <c r="I139" s="2"/>
      <c r="J139" s="2"/>
      <c r="K139" s="2"/>
      <c r="L139" s="2"/>
      <c r="N139" s="2"/>
      <c r="O139" s="21"/>
      <c r="P139" s="2"/>
      <c r="Q139" s="21"/>
      <c r="S139" s="4"/>
      <c r="T139" s="5"/>
      <c r="V139" s="17"/>
      <c r="X139" s="23"/>
    </row>
    <row r="140" spans="1:24" ht="15" customHeight="1" x14ac:dyDescent="0.3">
      <c r="A140" s="6"/>
      <c r="C140" s="2"/>
      <c r="D140" s="2"/>
      <c r="E140" s="2"/>
      <c r="F140" s="2"/>
      <c r="G140" s="2"/>
      <c r="I140" s="2"/>
      <c r="J140" s="2"/>
      <c r="K140" s="2"/>
      <c r="L140" s="2"/>
      <c r="N140" s="2"/>
      <c r="O140" s="21"/>
      <c r="P140" s="2"/>
      <c r="Q140" s="21"/>
      <c r="S140" s="4"/>
      <c r="T140" s="5"/>
      <c r="V140" s="17"/>
      <c r="X140" s="23"/>
    </row>
    <row r="141" spans="1:24" ht="15" customHeight="1" x14ac:dyDescent="0.3">
      <c r="A141" s="6"/>
      <c r="C141" s="2"/>
      <c r="D141" s="2"/>
      <c r="E141" s="2"/>
      <c r="F141" s="2"/>
      <c r="G141" s="2"/>
      <c r="I141" s="2"/>
      <c r="J141" s="2"/>
      <c r="K141" s="2"/>
      <c r="L141" s="2"/>
      <c r="N141" s="2"/>
      <c r="O141" s="21"/>
      <c r="P141" s="2"/>
      <c r="Q141" s="21"/>
      <c r="S141" s="4"/>
      <c r="T141" s="5"/>
      <c r="V141" s="17"/>
      <c r="X141" s="23"/>
    </row>
    <row r="142" spans="1:24" ht="15" customHeight="1" x14ac:dyDescent="0.3">
      <c r="A142" s="6"/>
      <c r="C142" s="2"/>
      <c r="D142" s="2"/>
      <c r="E142" s="2"/>
      <c r="F142" s="2"/>
      <c r="G142" s="2"/>
      <c r="I142" s="2"/>
      <c r="J142" s="2"/>
      <c r="K142" s="2"/>
      <c r="L142" s="2"/>
      <c r="N142" s="2"/>
      <c r="O142" s="21"/>
      <c r="P142" s="2"/>
      <c r="Q142" s="21"/>
      <c r="S142" s="4"/>
      <c r="T142" s="5"/>
      <c r="V142" s="17"/>
      <c r="X142" s="23"/>
    </row>
    <row r="143" spans="1:24" ht="15" customHeight="1" x14ac:dyDescent="0.3">
      <c r="A143" s="6"/>
      <c r="C143" s="2"/>
      <c r="D143" s="2"/>
      <c r="E143" s="2"/>
      <c r="F143" s="2"/>
      <c r="G143" s="2"/>
      <c r="I143" s="2"/>
      <c r="J143" s="2"/>
      <c r="K143" s="2"/>
      <c r="L143" s="2"/>
      <c r="N143" s="2"/>
      <c r="O143" s="21"/>
      <c r="P143" s="2"/>
      <c r="Q143" s="21"/>
      <c r="S143" s="4"/>
      <c r="T143" s="5"/>
      <c r="V143" s="17"/>
      <c r="X143" s="23"/>
    </row>
    <row r="144" spans="1:24" ht="15" customHeight="1" x14ac:dyDescent="0.3">
      <c r="A144" s="6"/>
      <c r="C144" s="2"/>
      <c r="D144" s="2"/>
      <c r="E144" s="2"/>
      <c r="F144" s="2"/>
      <c r="G144" s="2"/>
      <c r="I144" s="2"/>
      <c r="J144" s="2"/>
      <c r="K144" s="2"/>
      <c r="L144" s="2"/>
      <c r="N144" s="2"/>
      <c r="O144" s="21"/>
      <c r="P144" s="2"/>
      <c r="Q144" s="21"/>
      <c r="S144" s="4"/>
      <c r="T144" s="5"/>
      <c r="V144" s="17"/>
      <c r="X144" s="23"/>
    </row>
    <row r="145" spans="1:24" ht="15" customHeight="1" x14ac:dyDescent="0.3">
      <c r="A145" s="6"/>
      <c r="C145" s="2"/>
      <c r="D145" s="2"/>
      <c r="E145" s="2"/>
      <c r="F145" s="2"/>
      <c r="G145" s="2"/>
      <c r="I145" s="2"/>
      <c r="J145" s="2"/>
      <c r="K145" s="2"/>
      <c r="L145" s="2"/>
      <c r="N145" s="2"/>
      <c r="O145" s="21"/>
      <c r="P145" s="2"/>
      <c r="Q145" s="21"/>
      <c r="S145" s="4"/>
      <c r="T145" s="5"/>
      <c r="V145" s="17"/>
      <c r="X145" s="23"/>
    </row>
    <row r="146" spans="1:24" ht="15" customHeight="1" x14ac:dyDescent="0.3">
      <c r="A146" s="6"/>
      <c r="C146" s="2"/>
      <c r="D146" s="2"/>
      <c r="E146" s="2"/>
      <c r="F146" s="2"/>
      <c r="G146" s="2"/>
      <c r="I146" s="2"/>
      <c r="J146" s="2"/>
      <c r="K146" s="2"/>
      <c r="L146" s="2"/>
      <c r="N146" s="2"/>
      <c r="O146" s="21"/>
      <c r="P146" s="2"/>
      <c r="Q146" s="21"/>
      <c r="S146" s="4"/>
      <c r="T146" s="5"/>
      <c r="V146" s="17"/>
      <c r="X146" s="23"/>
    </row>
    <row r="147" spans="1:24" ht="15" customHeight="1" x14ac:dyDescent="0.3">
      <c r="A147" s="6"/>
      <c r="C147" s="2"/>
      <c r="D147" s="2"/>
      <c r="E147" s="2"/>
      <c r="F147" s="2"/>
      <c r="G147" s="2"/>
      <c r="I147" s="2"/>
      <c r="J147" s="2"/>
      <c r="K147" s="2"/>
      <c r="L147" s="2"/>
      <c r="N147" s="2"/>
      <c r="O147" s="21"/>
      <c r="P147" s="2"/>
      <c r="Q147" s="21"/>
      <c r="S147" s="4"/>
      <c r="T147" s="5"/>
      <c r="V147" s="17"/>
      <c r="X147" s="23"/>
    </row>
    <row r="148" spans="1:24" ht="15" customHeight="1" x14ac:dyDescent="0.3">
      <c r="A148" s="6"/>
      <c r="C148" s="2"/>
      <c r="D148" s="2"/>
      <c r="E148" s="2"/>
      <c r="F148" s="2"/>
      <c r="G148" s="2"/>
      <c r="I148" s="2"/>
      <c r="J148" s="2"/>
      <c r="K148" s="2"/>
      <c r="L148" s="2"/>
      <c r="N148" s="2"/>
      <c r="O148" s="21"/>
      <c r="P148" s="2"/>
      <c r="Q148" s="21"/>
      <c r="S148" s="4"/>
      <c r="T148" s="5"/>
      <c r="V148" s="17"/>
      <c r="X148" s="23"/>
    </row>
    <row r="149" spans="1:24" ht="15" customHeight="1" x14ac:dyDescent="0.3">
      <c r="A149" s="6"/>
      <c r="C149" s="2"/>
      <c r="D149" s="2"/>
      <c r="E149" s="2"/>
      <c r="F149" s="2"/>
      <c r="G149" s="2"/>
      <c r="I149" s="2"/>
      <c r="J149" s="2"/>
      <c r="K149" s="2"/>
      <c r="L149" s="2"/>
      <c r="N149" s="2"/>
      <c r="O149" s="21"/>
      <c r="P149" s="2"/>
      <c r="Q149" s="21"/>
      <c r="S149" s="4"/>
      <c r="T149" s="5"/>
      <c r="V149" s="17"/>
      <c r="X149" s="23"/>
    </row>
    <row r="150" spans="1:24" ht="15" customHeight="1" x14ac:dyDescent="0.3">
      <c r="A150" s="6"/>
      <c r="C150" s="2"/>
      <c r="D150" s="2"/>
      <c r="E150" s="2"/>
      <c r="F150" s="2"/>
      <c r="G150" s="2"/>
      <c r="I150" s="2"/>
      <c r="J150" s="2"/>
      <c r="K150" s="2"/>
      <c r="L150" s="2"/>
      <c r="N150" s="2"/>
      <c r="O150" s="21"/>
      <c r="P150" s="2"/>
      <c r="Q150" s="21"/>
      <c r="S150" s="4"/>
      <c r="T150" s="5"/>
      <c r="V150" s="17"/>
      <c r="X150" s="23"/>
    </row>
    <row r="151" spans="1:24" ht="15" customHeight="1" x14ac:dyDescent="0.3">
      <c r="A151" s="6">
        <v>149</v>
      </c>
      <c r="C151" s="2"/>
      <c r="D151" s="2"/>
      <c r="E151" s="2"/>
      <c r="F151" s="2"/>
      <c r="G151" s="2"/>
      <c r="I151" s="2"/>
      <c r="J151" s="2"/>
      <c r="K151" s="2"/>
      <c r="L151" s="2"/>
      <c r="N151" s="2"/>
      <c r="O151" s="21"/>
      <c r="P151" s="2"/>
      <c r="Q151" s="21"/>
      <c r="S151" s="4">
        <f t="shared" ref="S151:S195" si="3">I151+J151+K151+L151</f>
        <v>0</v>
      </c>
      <c r="T151" s="5">
        <f t="shared" ref="T151:T195" si="4">(N151+P151)*5</f>
        <v>0</v>
      </c>
      <c r="V151" s="17">
        <f t="shared" ref="V151:V195" si="5">S151+T151</f>
        <v>0</v>
      </c>
      <c r="X151" s="23"/>
    </row>
    <row r="152" spans="1:24" ht="15" customHeight="1" x14ac:dyDescent="0.3">
      <c r="A152" s="6">
        <v>150</v>
      </c>
      <c r="C152" s="2"/>
      <c r="D152" s="2"/>
      <c r="E152" s="2"/>
      <c r="F152" s="2"/>
      <c r="G152" s="2"/>
      <c r="I152" s="2"/>
      <c r="J152" s="2"/>
      <c r="K152" s="2"/>
      <c r="L152" s="2"/>
      <c r="N152" s="2"/>
      <c r="O152" s="21"/>
      <c r="P152" s="2"/>
      <c r="Q152" s="21"/>
      <c r="S152" s="4">
        <f t="shared" si="3"/>
        <v>0</v>
      </c>
      <c r="T152" s="5">
        <f t="shared" si="4"/>
        <v>0</v>
      </c>
      <c r="V152" s="17">
        <f t="shared" si="5"/>
        <v>0</v>
      </c>
      <c r="X152" s="23"/>
    </row>
    <row r="153" spans="1:24" ht="15" customHeight="1" x14ac:dyDescent="0.3">
      <c r="A153" s="6">
        <v>151</v>
      </c>
      <c r="C153" s="2"/>
      <c r="D153" s="2"/>
      <c r="E153" s="2"/>
      <c r="F153" s="2"/>
      <c r="G153" s="2"/>
      <c r="I153" s="2"/>
      <c r="J153" s="2"/>
      <c r="K153" s="2"/>
      <c r="L153" s="2"/>
      <c r="N153" s="2"/>
      <c r="O153" s="21"/>
      <c r="P153" s="2"/>
      <c r="Q153" s="21"/>
      <c r="S153" s="4">
        <f t="shared" si="3"/>
        <v>0</v>
      </c>
      <c r="T153" s="5">
        <f t="shared" si="4"/>
        <v>0</v>
      </c>
      <c r="V153" s="17">
        <f t="shared" si="5"/>
        <v>0</v>
      </c>
      <c r="X153" s="23"/>
    </row>
    <row r="154" spans="1:24" ht="15" customHeight="1" x14ac:dyDescent="0.3">
      <c r="A154" s="6">
        <v>152</v>
      </c>
      <c r="C154" s="2"/>
      <c r="D154" s="2"/>
      <c r="E154" s="2"/>
      <c r="F154" s="2"/>
      <c r="G154" s="2"/>
      <c r="I154" s="2"/>
      <c r="J154" s="2"/>
      <c r="K154" s="2"/>
      <c r="L154" s="2"/>
      <c r="N154" s="2"/>
      <c r="O154" s="21"/>
      <c r="P154" s="2"/>
      <c r="Q154" s="21"/>
      <c r="S154" s="4">
        <f t="shared" si="3"/>
        <v>0</v>
      </c>
      <c r="T154" s="5">
        <f t="shared" si="4"/>
        <v>0</v>
      </c>
      <c r="V154" s="17">
        <f t="shared" si="5"/>
        <v>0</v>
      </c>
      <c r="X154" s="23"/>
    </row>
    <row r="155" spans="1:24" ht="15" customHeight="1" x14ac:dyDescent="0.3">
      <c r="A155" s="6">
        <v>153</v>
      </c>
      <c r="C155" s="2"/>
      <c r="D155" s="2"/>
      <c r="E155" s="2"/>
      <c r="F155" s="2"/>
      <c r="G155" s="2"/>
      <c r="I155" s="2"/>
      <c r="J155" s="2"/>
      <c r="K155" s="2"/>
      <c r="L155" s="2"/>
      <c r="N155" s="2"/>
      <c r="O155" s="21"/>
      <c r="P155" s="2"/>
      <c r="Q155" s="21"/>
      <c r="S155" s="4">
        <f t="shared" si="3"/>
        <v>0</v>
      </c>
      <c r="T155" s="5">
        <f t="shared" si="4"/>
        <v>0</v>
      </c>
      <c r="V155" s="17">
        <f t="shared" si="5"/>
        <v>0</v>
      </c>
      <c r="X155" s="23"/>
    </row>
    <row r="156" spans="1:24" ht="15" customHeight="1" x14ac:dyDescent="0.3">
      <c r="A156" s="6">
        <v>154</v>
      </c>
      <c r="C156" s="2"/>
      <c r="D156" s="2"/>
      <c r="E156" s="2"/>
      <c r="F156" s="2"/>
      <c r="G156" s="2"/>
      <c r="I156" s="2"/>
      <c r="J156" s="2"/>
      <c r="K156" s="2"/>
      <c r="L156" s="2"/>
      <c r="N156" s="2"/>
      <c r="O156" s="21"/>
      <c r="P156" s="2"/>
      <c r="Q156" s="21"/>
      <c r="S156" s="4">
        <f t="shared" si="3"/>
        <v>0</v>
      </c>
      <c r="T156" s="5">
        <f t="shared" si="4"/>
        <v>0</v>
      </c>
      <c r="V156" s="17">
        <f t="shared" si="5"/>
        <v>0</v>
      </c>
      <c r="X156" s="23"/>
    </row>
    <row r="157" spans="1:24" ht="15" customHeight="1" x14ac:dyDescent="0.3">
      <c r="A157" s="6">
        <v>155</v>
      </c>
      <c r="C157" s="2"/>
      <c r="D157" s="2"/>
      <c r="E157" s="2"/>
      <c r="F157" s="2"/>
      <c r="G157" s="2"/>
      <c r="I157" s="2"/>
      <c r="J157" s="2"/>
      <c r="K157" s="2"/>
      <c r="L157" s="2"/>
      <c r="N157" s="2"/>
      <c r="O157" s="21"/>
      <c r="P157" s="2"/>
      <c r="Q157" s="21"/>
      <c r="S157" s="4">
        <f t="shared" si="3"/>
        <v>0</v>
      </c>
      <c r="T157" s="5">
        <f t="shared" si="4"/>
        <v>0</v>
      </c>
      <c r="V157" s="17">
        <f t="shared" si="5"/>
        <v>0</v>
      </c>
      <c r="X157" s="23"/>
    </row>
    <row r="158" spans="1:24" ht="15" customHeight="1" x14ac:dyDescent="0.3">
      <c r="A158" s="6">
        <v>156</v>
      </c>
      <c r="C158" s="2"/>
      <c r="D158" s="2"/>
      <c r="E158" s="2"/>
      <c r="F158" s="2"/>
      <c r="G158" s="2"/>
      <c r="I158" s="2"/>
      <c r="J158" s="2"/>
      <c r="K158" s="2"/>
      <c r="L158" s="2"/>
      <c r="N158" s="2"/>
      <c r="O158" s="21"/>
      <c r="P158" s="2"/>
      <c r="Q158" s="21"/>
      <c r="S158" s="4">
        <f t="shared" si="3"/>
        <v>0</v>
      </c>
      <c r="T158" s="5">
        <f t="shared" si="4"/>
        <v>0</v>
      </c>
      <c r="V158" s="17">
        <f t="shared" si="5"/>
        <v>0</v>
      </c>
      <c r="X158" s="23"/>
    </row>
    <row r="159" spans="1:24" ht="15" customHeight="1" x14ac:dyDescent="0.3">
      <c r="A159" s="6">
        <v>157</v>
      </c>
      <c r="C159" s="2"/>
      <c r="D159" s="2"/>
      <c r="E159" s="2"/>
      <c r="F159" s="2"/>
      <c r="G159" s="2"/>
      <c r="I159" s="2"/>
      <c r="J159" s="2"/>
      <c r="K159" s="2"/>
      <c r="L159" s="2"/>
      <c r="N159" s="2"/>
      <c r="O159" s="21"/>
      <c r="P159" s="2"/>
      <c r="Q159" s="21"/>
      <c r="S159" s="4">
        <f t="shared" si="3"/>
        <v>0</v>
      </c>
      <c r="T159" s="5">
        <f t="shared" si="4"/>
        <v>0</v>
      </c>
      <c r="V159" s="17">
        <f t="shared" si="5"/>
        <v>0</v>
      </c>
      <c r="X159" s="23"/>
    </row>
    <row r="160" spans="1:24" ht="15" customHeight="1" x14ac:dyDescent="0.3">
      <c r="A160" s="6">
        <v>158</v>
      </c>
      <c r="C160" s="2"/>
      <c r="D160" s="2"/>
      <c r="E160" s="2"/>
      <c r="F160" s="2"/>
      <c r="G160" s="2"/>
      <c r="I160" s="2"/>
      <c r="J160" s="2"/>
      <c r="K160" s="2"/>
      <c r="L160" s="2"/>
      <c r="N160" s="2"/>
      <c r="O160" s="21"/>
      <c r="P160" s="2"/>
      <c r="Q160" s="21"/>
      <c r="S160" s="4">
        <f t="shared" si="3"/>
        <v>0</v>
      </c>
      <c r="T160" s="5">
        <f t="shared" si="4"/>
        <v>0</v>
      </c>
      <c r="V160" s="17">
        <f t="shared" si="5"/>
        <v>0</v>
      </c>
      <c r="X160" s="23"/>
    </row>
    <row r="161" spans="1:24" ht="15" customHeight="1" x14ac:dyDescent="0.3">
      <c r="A161" s="6">
        <v>159</v>
      </c>
      <c r="C161" s="2"/>
      <c r="D161" s="2"/>
      <c r="E161" s="2"/>
      <c r="F161" s="2"/>
      <c r="G161" s="2"/>
      <c r="I161" s="2"/>
      <c r="J161" s="2"/>
      <c r="K161" s="2"/>
      <c r="L161" s="2"/>
      <c r="N161" s="2"/>
      <c r="O161" s="21"/>
      <c r="P161" s="2"/>
      <c r="Q161" s="21"/>
      <c r="S161" s="4">
        <f t="shared" si="3"/>
        <v>0</v>
      </c>
      <c r="T161" s="5">
        <f t="shared" si="4"/>
        <v>0</v>
      </c>
      <c r="V161" s="17">
        <f t="shared" si="5"/>
        <v>0</v>
      </c>
      <c r="X161" s="23"/>
    </row>
    <row r="162" spans="1:24" ht="15" customHeight="1" x14ac:dyDescent="0.3">
      <c r="A162" s="6">
        <v>160</v>
      </c>
      <c r="C162" s="2"/>
      <c r="D162" s="2"/>
      <c r="E162" s="2"/>
      <c r="F162" s="2"/>
      <c r="G162" s="2"/>
      <c r="I162" s="2"/>
      <c r="J162" s="2"/>
      <c r="K162" s="2"/>
      <c r="L162" s="2"/>
      <c r="N162" s="2"/>
      <c r="O162" s="21"/>
      <c r="P162" s="2"/>
      <c r="Q162" s="21"/>
      <c r="S162" s="4">
        <f t="shared" si="3"/>
        <v>0</v>
      </c>
      <c r="T162" s="5">
        <f t="shared" si="4"/>
        <v>0</v>
      </c>
      <c r="V162" s="17">
        <f t="shared" si="5"/>
        <v>0</v>
      </c>
      <c r="X162" s="23"/>
    </row>
    <row r="163" spans="1:24" ht="15" customHeight="1" x14ac:dyDescent="0.3">
      <c r="A163" s="6">
        <v>161</v>
      </c>
      <c r="C163" s="2"/>
      <c r="D163" s="2"/>
      <c r="E163" s="2"/>
      <c r="F163" s="2"/>
      <c r="G163" s="2"/>
      <c r="I163" s="2"/>
      <c r="J163" s="2"/>
      <c r="K163" s="2"/>
      <c r="L163" s="2"/>
      <c r="N163" s="2"/>
      <c r="O163" s="21"/>
      <c r="P163" s="2"/>
      <c r="Q163" s="21"/>
      <c r="S163" s="4">
        <f t="shared" si="3"/>
        <v>0</v>
      </c>
      <c r="T163" s="5">
        <f t="shared" si="4"/>
        <v>0</v>
      </c>
      <c r="V163" s="17">
        <f t="shared" si="5"/>
        <v>0</v>
      </c>
      <c r="X163" s="23"/>
    </row>
    <row r="164" spans="1:24" ht="15" customHeight="1" x14ac:dyDescent="0.3">
      <c r="A164" s="6">
        <v>162</v>
      </c>
      <c r="C164" s="2"/>
      <c r="D164" s="2"/>
      <c r="E164" s="2"/>
      <c r="F164" s="2"/>
      <c r="G164" s="2"/>
      <c r="I164" s="2"/>
      <c r="J164" s="2"/>
      <c r="K164" s="2"/>
      <c r="L164" s="2"/>
      <c r="N164" s="2"/>
      <c r="O164" s="21"/>
      <c r="P164" s="2"/>
      <c r="Q164" s="21"/>
      <c r="S164" s="4">
        <f t="shared" si="3"/>
        <v>0</v>
      </c>
      <c r="T164" s="5">
        <f t="shared" si="4"/>
        <v>0</v>
      </c>
      <c r="V164" s="17">
        <f t="shared" si="5"/>
        <v>0</v>
      </c>
      <c r="X164" s="23"/>
    </row>
    <row r="165" spans="1:24" ht="15" customHeight="1" x14ac:dyDescent="0.3">
      <c r="A165" s="6">
        <v>163</v>
      </c>
      <c r="C165" s="2"/>
      <c r="D165" s="2"/>
      <c r="E165" s="2"/>
      <c r="F165" s="2"/>
      <c r="G165" s="2"/>
      <c r="I165" s="2"/>
      <c r="J165" s="2"/>
      <c r="K165" s="2"/>
      <c r="L165" s="2"/>
      <c r="N165" s="2"/>
      <c r="O165" s="21"/>
      <c r="P165" s="2"/>
      <c r="Q165" s="21"/>
      <c r="S165" s="4">
        <f t="shared" si="3"/>
        <v>0</v>
      </c>
      <c r="T165" s="5">
        <f t="shared" si="4"/>
        <v>0</v>
      </c>
      <c r="V165" s="17">
        <f t="shared" si="5"/>
        <v>0</v>
      </c>
      <c r="X165" s="23"/>
    </row>
    <row r="166" spans="1:24" ht="15" customHeight="1" x14ac:dyDescent="0.3">
      <c r="A166" s="6">
        <v>164</v>
      </c>
      <c r="C166" s="2"/>
      <c r="D166" s="2"/>
      <c r="E166" s="2"/>
      <c r="F166" s="2"/>
      <c r="G166" s="2"/>
      <c r="I166" s="2"/>
      <c r="J166" s="2"/>
      <c r="K166" s="2"/>
      <c r="L166" s="2"/>
      <c r="N166" s="2"/>
      <c r="O166" s="21"/>
      <c r="P166" s="2"/>
      <c r="Q166" s="21"/>
      <c r="S166" s="4">
        <f t="shared" si="3"/>
        <v>0</v>
      </c>
      <c r="T166" s="5">
        <f t="shared" si="4"/>
        <v>0</v>
      </c>
      <c r="V166" s="17">
        <f t="shared" si="5"/>
        <v>0</v>
      </c>
      <c r="X166" s="23"/>
    </row>
    <row r="167" spans="1:24" ht="15" customHeight="1" x14ac:dyDescent="0.3">
      <c r="A167" s="6">
        <v>165</v>
      </c>
      <c r="C167" s="2"/>
      <c r="D167" s="2"/>
      <c r="E167" s="2"/>
      <c r="F167" s="2"/>
      <c r="G167" s="2"/>
      <c r="I167" s="2"/>
      <c r="J167" s="2"/>
      <c r="K167" s="2"/>
      <c r="L167" s="2"/>
      <c r="N167" s="2"/>
      <c r="O167" s="21"/>
      <c r="P167" s="2"/>
      <c r="Q167" s="21"/>
      <c r="S167" s="4">
        <f t="shared" si="3"/>
        <v>0</v>
      </c>
      <c r="T167" s="5">
        <f t="shared" si="4"/>
        <v>0</v>
      </c>
      <c r="V167" s="17">
        <f t="shared" si="5"/>
        <v>0</v>
      </c>
      <c r="X167" s="23"/>
    </row>
    <row r="168" spans="1:24" ht="15" customHeight="1" x14ac:dyDescent="0.3">
      <c r="A168" s="6">
        <v>166</v>
      </c>
      <c r="C168" s="2"/>
      <c r="D168" s="2"/>
      <c r="E168" s="2"/>
      <c r="F168" s="2"/>
      <c r="G168" s="2"/>
      <c r="I168" s="2"/>
      <c r="J168" s="2"/>
      <c r="K168" s="2"/>
      <c r="L168" s="2"/>
      <c r="N168" s="2"/>
      <c r="O168" s="21"/>
      <c r="P168" s="2"/>
      <c r="Q168" s="21"/>
      <c r="S168" s="4">
        <f t="shared" si="3"/>
        <v>0</v>
      </c>
      <c r="T168" s="5">
        <f t="shared" si="4"/>
        <v>0</v>
      </c>
      <c r="V168" s="17">
        <f t="shared" si="5"/>
        <v>0</v>
      </c>
      <c r="X168" s="23"/>
    </row>
    <row r="169" spans="1:24" ht="15" customHeight="1" x14ac:dyDescent="0.3">
      <c r="A169" s="6">
        <v>167</v>
      </c>
      <c r="C169" s="2"/>
      <c r="D169" s="2"/>
      <c r="E169" s="2"/>
      <c r="F169" s="2"/>
      <c r="G169" s="2"/>
      <c r="I169" s="2"/>
      <c r="J169" s="2"/>
      <c r="K169" s="2"/>
      <c r="L169" s="2"/>
      <c r="N169" s="2"/>
      <c r="O169" s="21"/>
      <c r="P169" s="2"/>
      <c r="Q169" s="21"/>
      <c r="S169" s="4">
        <f t="shared" si="3"/>
        <v>0</v>
      </c>
      <c r="T169" s="5">
        <f t="shared" si="4"/>
        <v>0</v>
      </c>
      <c r="V169" s="17">
        <f t="shared" si="5"/>
        <v>0</v>
      </c>
      <c r="X169" s="23"/>
    </row>
    <row r="170" spans="1:24" ht="15" customHeight="1" x14ac:dyDescent="0.3">
      <c r="A170" s="6">
        <v>168</v>
      </c>
      <c r="C170" s="2"/>
      <c r="D170" s="2"/>
      <c r="E170" s="2"/>
      <c r="F170" s="2"/>
      <c r="G170" s="2"/>
      <c r="I170" s="2"/>
      <c r="J170" s="2"/>
      <c r="K170" s="2"/>
      <c r="L170" s="2"/>
      <c r="N170" s="2"/>
      <c r="O170" s="21"/>
      <c r="P170" s="2"/>
      <c r="Q170" s="21"/>
      <c r="S170" s="4">
        <f t="shared" si="3"/>
        <v>0</v>
      </c>
      <c r="T170" s="5">
        <f t="shared" si="4"/>
        <v>0</v>
      </c>
      <c r="V170" s="17">
        <f t="shared" si="5"/>
        <v>0</v>
      </c>
      <c r="X170" s="23"/>
    </row>
    <row r="171" spans="1:24" ht="15" customHeight="1" x14ac:dyDescent="0.3">
      <c r="A171" s="6">
        <v>169</v>
      </c>
      <c r="C171" s="2"/>
      <c r="D171" s="2"/>
      <c r="E171" s="2"/>
      <c r="F171" s="2"/>
      <c r="G171" s="2"/>
      <c r="I171" s="2"/>
      <c r="J171" s="2"/>
      <c r="K171" s="2"/>
      <c r="L171" s="2"/>
      <c r="N171" s="2"/>
      <c r="O171" s="21"/>
      <c r="P171" s="2"/>
      <c r="Q171" s="21"/>
      <c r="S171" s="4">
        <f t="shared" si="3"/>
        <v>0</v>
      </c>
      <c r="T171" s="5">
        <f t="shared" si="4"/>
        <v>0</v>
      </c>
      <c r="V171" s="17">
        <f t="shared" si="5"/>
        <v>0</v>
      </c>
      <c r="X171" s="23"/>
    </row>
    <row r="172" spans="1:24" ht="15" customHeight="1" x14ac:dyDescent="0.3">
      <c r="A172" s="6">
        <v>170</v>
      </c>
      <c r="C172" s="2"/>
      <c r="D172" s="2"/>
      <c r="E172" s="2"/>
      <c r="F172" s="2"/>
      <c r="G172" s="2"/>
      <c r="I172" s="2"/>
      <c r="J172" s="2"/>
      <c r="K172" s="2"/>
      <c r="L172" s="2"/>
      <c r="N172" s="2"/>
      <c r="O172" s="21"/>
      <c r="P172" s="2"/>
      <c r="Q172" s="21"/>
      <c r="S172" s="4">
        <f t="shared" si="3"/>
        <v>0</v>
      </c>
      <c r="T172" s="5">
        <f t="shared" si="4"/>
        <v>0</v>
      </c>
      <c r="V172" s="17">
        <f t="shared" si="5"/>
        <v>0</v>
      </c>
      <c r="X172" s="23"/>
    </row>
    <row r="173" spans="1:24" ht="15" customHeight="1" x14ac:dyDescent="0.3">
      <c r="A173" s="6">
        <v>171</v>
      </c>
      <c r="C173" s="2"/>
      <c r="D173" s="2"/>
      <c r="E173" s="2"/>
      <c r="F173" s="2"/>
      <c r="G173" s="2"/>
      <c r="I173" s="2"/>
      <c r="J173" s="2"/>
      <c r="K173" s="2"/>
      <c r="L173" s="2"/>
      <c r="N173" s="2"/>
      <c r="O173" s="21"/>
      <c r="P173" s="2"/>
      <c r="Q173" s="21"/>
      <c r="S173" s="4">
        <f t="shared" si="3"/>
        <v>0</v>
      </c>
      <c r="T173" s="5">
        <f t="shared" si="4"/>
        <v>0</v>
      </c>
      <c r="V173" s="17">
        <f t="shared" si="5"/>
        <v>0</v>
      </c>
      <c r="X173" s="23"/>
    </row>
    <row r="174" spans="1:24" ht="15" customHeight="1" x14ac:dyDescent="0.3">
      <c r="A174" s="6">
        <v>172</v>
      </c>
      <c r="C174" s="2"/>
      <c r="D174" s="2"/>
      <c r="E174" s="2"/>
      <c r="F174" s="2"/>
      <c r="G174" s="2"/>
      <c r="I174" s="2"/>
      <c r="J174" s="2"/>
      <c r="K174" s="2"/>
      <c r="L174" s="2"/>
      <c r="N174" s="2"/>
      <c r="O174" s="21"/>
      <c r="P174" s="2"/>
      <c r="Q174" s="21"/>
      <c r="S174" s="4">
        <f t="shared" si="3"/>
        <v>0</v>
      </c>
      <c r="T174" s="5">
        <f t="shared" si="4"/>
        <v>0</v>
      </c>
      <c r="V174" s="17">
        <f t="shared" si="5"/>
        <v>0</v>
      </c>
      <c r="X174" s="23"/>
    </row>
    <row r="175" spans="1:24" ht="15" customHeight="1" x14ac:dyDescent="0.3">
      <c r="A175" s="6">
        <v>173</v>
      </c>
      <c r="C175" s="2"/>
      <c r="D175" s="2"/>
      <c r="E175" s="2"/>
      <c r="F175" s="2"/>
      <c r="G175" s="2"/>
      <c r="I175" s="2"/>
      <c r="J175" s="2"/>
      <c r="K175" s="2"/>
      <c r="L175" s="2"/>
      <c r="N175" s="2"/>
      <c r="O175" s="21"/>
      <c r="P175" s="2"/>
      <c r="Q175" s="21"/>
      <c r="S175" s="4">
        <f t="shared" si="3"/>
        <v>0</v>
      </c>
      <c r="T175" s="5">
        <f t="shared" si="4"/>
        <v>0</v>
      </c>
      <c r="V175" s="17">
        <f t="shared" si="5"/>
        <v>0</v>
      </c>
      <c r="X175" s="23"/>
    </row>
    <row r="176" spans="1:24" ht="15" customHeight="1" x14ac:dyDescent="0.3">
      <c r="A176" s="6">
        <v>174</v>
      </c>
      <c r="C176" s="2"/>
      <c r="D176" s="2"/>
      <c r="E176" s="2"/>
      <c r="F176" s="2"/>
      <c r="G176" s="2"/>
      <c r="I176" s="2"/>
      <c r="J176" s="2"/>
      <c r="K176" s="2"/>
      <c r="L176" s="2"/>
      <c r="N176" s="2"/>
      <c r="O176" s="21"/>
      <c r="P176" s="2"/>
      <c r="Q176" s="21"/>
      <c r="S176" s="4">
        <f t="shared" si="3"/>
        <v>0</v>
      </c>
      <c r="T176" s="5">
        <f t="shared" si="4"/>
        <v>0</v>
      </c>
      <c r="V176" s="17">
        <f t="shared" si="5"/>
        <v>0</v>
      </c>
      <c r="X176" s="23"/>
    </row>
    <row r="177" spans="1:24" ht="15" customHeight="1" x14ac:dyDescent="0.3">
      <c r="A177" s="6">
        <v>175</v>
      </c>
      <c r="C177" s="2"/>
      <c r="D177" s="2"/>
      <c r="E177" s="2"/>
      <c r="F177" s="2"/>
      <c r="G177" s="2"/>
      <c r="I177" s="2"/>
      <c r="J177" s="2"/>
      <c r="K177" s="2"/>
      <c r="L177" s="2"/>
      <c r="N177" s="2"/>
      <c r="O177" s="21"/>
      <c r="P177" s="2"/>
      <c r="Q177" s="21"/>
      <c r="S177" s="4">
        <f t="shared" si="3"/>
        <v>0</v>
      </c>
      <c r="T177" s="5">
        <f t="shared" si="4"/>
        <v>0</v>
      </c>
      <c r="V177" s="17">
        <f t="shared" si="5"/>
        <v>0</v>
      </c>
      <c r="X177" s="23"/>
    </row>
    <row r="178" spans="1:24" ht="15" customHeight="1" x14ac:dyDescent="0.3">
      <c r="A178" s="6">
        <v>176</v>
      </c>
      <c r="C178" s="2"/>
      <c r="D178" s="2"/>
      <c r="E178" s="2"/>
      <c r="F178" s="2"/>
      <c r="G178" s="2"/>
      <c r="I178" s="2"/>
      <c r="J178" s="2"/>
      <c r="K178" s="2"/>
      <c r="L178" s="2"/>
      <c r="N178" s="2"/>
      <c r="O178" s="21"/>
      <c r="P178" s="2"/>
      <c r="Q178" s="21"/>
      <c r="S178" s="4">
        <f t="shared" si="3"/>
        <v>0</v>
      </c>
      <c r="T178" s="5">
        <f t="shared" si="4"/>
        <v>0</v>
      </c>
      <c r="V178" s="17">
        <f t="shared" si="5"/>
        <v>0</v>
      </c>
      <c r="X178" s="23"/>
    </row>
    <row r="179" spans="1:24" ht="15" customHeight="1" x14ac:dyDescent="0.3">
      <c r="A179" s="6">
        <v>177</v>
      </c>
      <c r="C179" s="2"/>
      <c r="D179" s="2"/>
      <c r="E179" s="2"/>
      <c r="F179" s="2"/>
      <c r="G179" s="2"/>
      <c r="I179" s="2"/>
      <c r="J179" s="2"/>
      <c r="K179" s="2"/>
      <c r="L179" s="2"/>
      <c r="N179" s="2"/>
      <c r="O179" s="21"/>
      <c r="P179" s="2"/>
      <c r="Q179" s="21"/>
      <c r="S179" s="4">
        <f t="shared" si="3"/>
        <v>0</v>
      </c>
      <c r="T179" s="5">
        <f t="shared" si="4"/>
        <v>0</v>
      </c>
      <c r="V179" s="17">
        <f t="shared" si="5"/>
        <v>0</v>
      </c>
      <c r="X179" s="23"/>
    </row>
    <row r="180" spans="1:24" ht="15" customHeight="1" x14ac:dyDescent="0.3">
      <c r="A180" s="6">
        <v>178</v>
      </c>
      <c r="C180" s="2"/>
      <c r="D180" s="2"/>
      <c r="E180" s="2"/>
      <c r="F180" s="2"/>
      <c r="G180" s="2"/>
      <c r="I180" s="2"/>
      <c r="J180" s="2"/>
      <c r="K180" s="2"/>
      <c r="L180" s="2"/>
      <c r="N180" s="2"/>
      <c r="O180" s="21"/>
      <c r="P180" s="2"/>
      <c r="Q180" s="21"/>
      <c r="S180" s="4">
        <f t="shared" si="3"/>
        <v>0</v>
      </c>
      <c r="T180" s="5">
        <f t="shared" si="4"/>
        <v>0</v>
      </c>
      <c r="V180" s="17">
        <f t="shared" si="5"/>
        <v>0</v>
      </c>
      <c r="X180" s="23"/>
    </row>
    <row r="181" spans="1:24" ht="15" customHeight="1" x14ac:dyDescent="0.3">
      <c r="A181" s="6">
        <v>179</v>
      </c>
      <c r="C181" s="2"/>
      <c r="D181" s="2"/>
      <c r="E181" s="2"/>
      <c r="F181" s="2"/>
      <c r="G181" s="2"/>
      <c r="I181" s="2"/>
      <c r="J181" s="2"/>
      <c r="K181" s="2"/>
      <c r="L181" s="2"/>
      <c r="N181" s="2"/>
      <c r="O181" s="21"/>
      <c r="P181" s="2"/>
      <c r="Q181" s="21"/>
      <c r="S181" s="4">
        <f t="shared" si="3"/>
        <v>0</v>
      </c>
      <c r="T181" s="5">
        <f t="shared" si="4"/>
        <v>0</v>
      </c>
      <c r="V181" s="17">
        <f t="shared" si="5"/>
        <v>0</v>
      </c>
      <c r="X181" s="23"/>
    </row>
    <row r="182" spans="1:24" ht="15" customHeight="1" x14ac:dyDescent="0.3">
      <c r="A182" s="6">
        <v>180</v>
      </c>
      <c r="C182" s="2"/>
      <c r="D182" s="2"/>
      <c r="E182" s="2"/>
      <c r="F182" s="2"/>
      <c r="G182" s="2"/>
      <c r="I182" s="2"/>
      <c r="J182" s="2"/>
      <c r="K182" s="2"/>
      <c r="L182" s="2"/>
      <c r="N182" s="2"/>
      <c r="O182" s="21"/>
      <c r="P182" s="2"/>
      <c r="Q182" s="21"/>
      <c r="S182" s="4">
        <f t="shared" si="3"/>
        <v>0</v>
      </c>
      <c r="T182" s="5">
        <f t="shared" si="4"/>
        <v>0</v>
      </c>
      <c r="V182" s="17">
        <f t="shared" si="5"/>
        <v>0</v>
      </c>
      <c r="X182" s="23"/>
    </row>
    <row r="183" spans="1:24" ht="15" customHeight="1" x14ac:dyDescent="0.3">
      <c r="A183" s="6">
        <v>181</v>
      </c>
      <c r="C183" s="2"/>
      <c r="D183" s="2"/>
      <c r="E183" s="2"/>
      <c r="F183" s="2"/>
      <c r="G183" s="2"/>
      <c r="I183" s="2"/>
      <c r="J183" s="2"/>
      <c r="K183" s="2"/>
      <c r="L183" s="2"/>
      <c r="N183" s="2"/>
      <c r="O183" s="21"/>
      <c r="P183" s="2"/>
      <c r="Q183" s="21"/>
      <c r="S183" s="4">
        <f t="shared" si="3"/>
        <v>0</v>
      </c>
      <c r="T183" s="5">
        <f t="shared" si="4"/>
        <v>0</v>
      </c>
      <c r="V183" s="17">
        <f t="shared" si="5"/>
        <v>0</v>
      </c>
      <c r="X183" s="23"/>
    </row>
    <row r="184" spans="1:24" ht="15" customHeight="1" x14ac:dyDescent="0.3">
      <c r="A184" s="6">
        <v>182</v>
      </c>
      <c r="C184" s="2"/>
      <c r="D184" s="2"/>
      <c r="E184" s="2"/>
      <c r="F184" s="2"/>
      <c r="G184" s="2"/>
      <c r="I184" s="2"/>
      <c r="J184" s="2"/>
      <c r="K184" s="2"/>
      <c r="L184" s="2"/>
      <c r="N184" s="2"/>
      <c r="O184" s="21"/>
      <c r="P184" s="2"/>
      <c r="Q184" s="21"/>
      <c r="S184" s="4">
        <f t="shared" si="3"/>
        <v>0</v>
      </c>
      <c r="T184" s="5">
        <f t="shared" si="4"/>
        <v>0</v>
      </c>
      <c r="V184" s="17">
        <f t="shared" si="5"/>
        <v>0</v>
      </c>
      <c r="X184" s="23"/>
    </row>
    <row r="185" spans="1:24" ht="15" customHeight="1" x14ac:dyDescent="0.3">
      <c r="A185" s="6">
        <v>183</v>
      </c>
      <c r="C185" s="2"/>
      <c r="D185" s="2"/>
      <c r="E185" s="2"/>
      <c r="F185" s="2"/>
      <c r="G185" s="2"/>
      <c r="I185" s="2"/>
      <c r="J185" s="2"/>
      <c r="K185" s="2"/>
      <c r="L185" s="2"/>
      <c r="N185" s="2"/>
      <c r="O185" s="21"/>
      <c r="P185" s="2"/>
      <c r="Q185" s="21"/>
      <c r="S185" s="4">
        <f t="shared" si="3"/>
        <v>0</v>
      </c>
      <c r="T185" s="5">
        <f t="shared" si="4"/>
        <v>0</v>
      </c>
      <c r="V185" s="17">
        <f t="shared" si="5"/>
        <v>0</v>
      </c>
      <c r="X185" s="23"/>
    </row>
    <row r="186" spans="1:24" ht="15" customHeight="1" x14ac:dyDescent="0.3">
      <c r="A186" s="6">
        <v>184</v>
      </c>
      <c r="C186" s="2"/>
      <c r="D186" s="2"/>
      <c r="E186" s="2"/>
      <c r="F186" s="2"/>
      <c r="G186" s="2"/>
      <c r="I186" s="2"/>
      <c r="J186" s="2"/>
      <c r="K186" s="2"/>
      <c r="L186" s="2"/>
      <c r="N186" s="2"/>
      <c r="O186" s="21"/>
      <c r="P186" s="2"/>
      <c r="Q186" s="21"/>
      <c r="S186" s="4">
        <f t="shared" si="3"/>
        <v>0</v>
      </c>
      <c r="T186" s="5">
        <f t="shared" si="4"/>
        <v>0</v>
      </c>
      <c r="V186" s="17">
        <f t="shared" si="5"/>
        <v>0</v>
      </c>
      <c r="X186" s="23"/>
    </row>
    <row r="187" spans="1:24" ht="15" customHeight="1" x14ac:dyDescent="0.3">
      <c r="A187" s="6">
        <v>185</v>
      </c>
      <c r="C187" s="2"/>
      <c r="D187" s="2"/>
      <c r="E187" s="2"/>
      <c r="F187" s="2"/>
      <c r="G187" s="2"/>
      <c r="I187" s="2"/>
      <c r="J187" s="2"/>
      <c r="K187" s="2"/>
      <c r="L187" s="2"/>
      <c r="N187" s="2"/>
      <c r="O187" s="21"/>
      <c r="P187" s="2"/>
      <c r="Q187" s="21"/>
      <c r="S187" s="4">
        <f t="shared" si="3"/>
        <v>0</v>
      </c>
      <c r="T187" s="5">
        <f t="shared" si="4"/>
        <v>0</v>
      </c>
      <c r="V187" s="17">
        <f t="shared" si="5"/>
        <v>0</v>
      </c>
      <c r="X187" s="23"/>
    </row>
    <row r="188" spans="1:24" ht="15" customHeight="1" x14ac:dyDescent="0.3">
      <c r="A188" s="6">
        <v>186</v>
      </c>
      <c r="C188" s="2"/>
      <c r="D188" s="2"/>
      <c r="E188" s="2"/>
      <c r="F188" s="2"/>
      <c r="G188" s="2"/>
      <c r="I188" s="2"/>
      <c r="J188" s="2"/>
      <c r="K188" s="2"/>
      <c r="L188" s="2"/>
      <c r="N188" s="2"/>
      <c r="O188" s="21"/>
      <c r="P188" s="2"/>
      <c r="Q188" s="21"/>
      <c r="S188" s="4">
        <f t="shared" si="3"/>
        <v>0</v>
      </c>
      <c r="T188" s="5">
        <f t="shared" si="4"/>
        <v>0</v>
      </c>
      <c r="V188" s="17">
        <f t="shared" si="5"/>
        <v>0</v>
      </c>
      <c r="X188" s="23"/>
    </row>
    <row r="189" spans="1:24" ht="15" customHeight="1" x14ac:dyDescent="0.3">
      <c r="A189" s="6">
        <v>187</v>
      </c>
      <c r="C189" s="2"/>
      <c r="D189" s="2"/>
      <c r="E189" s="2"/>
      <c r="F189" s="2"/>
      <c r="G189" s="2"/>
      <c r="I189" s="2"/>
      <c r="J189" s="2"/>
      <c r="K189" s="2"/>
      <c r="L189" s="2"/>
      <c r="N189" s="2"/>
      <c r="O189" s="21"/>
      <c r="P189" s="2"/>
      <c r="Q189" s="21"/>
      <c r="S189" s="4">
        <f t="shared" si="3"/>
        <v>0</v>
      </c>
      <c r="T189" s="5">
        <f t="shared" si="4"/>
        <v>0</v>
      </c>
      <c r="V189" s="17">
        <f t="shared" si="5"/>
        <v>0</v>
      </c>
      <c r="X189" s="23"/>
    </row>
    <row r="190" spans="1:24" ht="15" customHeight="1" x14ac:dyDescent="0.3">
      <c r="A190" s="6">
        <v>188</v>
      </c>
      <c r="C190" s="2"/>
      <c r="D190" s="2"/>
      <c r="E190" s="2"/>
      <c r="F190" s="2"/>
      <c r="G190" s="2"/>
      <c r="I190" s="2"/>
      <c r="J190" s="2"/>
      <c r="K190" s="2"/>
      <c r="L190" s="2"/>
      <c r="N190" s="2"/>
      <c r="O190" s="21"/>
      <c r="P190" s="2"/>
      <c r="Q190" s="21"/>
      <c r="S190" s="4">
        <f t="shared" si="3"/>
        <v>0</v>
      </c>
      <c r="T190" s="5">
        <f t="shared" si="4"/>
        <v>0</v>
      </c>
      <c r="V190" s="17">
        <f t="shared" si="5"/>
        <v>0</v>
      </c>
      <c r="X190" s="23"/>
    </row>
    <row r="191" spans="1:24" ht="15" customHeight="1" x14ac:dyDescent="0.3">
      <c r="A191" s="6">
        <v>189</v>
      </c>
      <c r="C191" s="2"/>
      <c r="D191" s="2"/>
      <c r="E191" s="2"/>
      <c r="F191" s="2"/>
      <c r="G191" s="2"/>
      <c r="I191" s="2"/>
      <c r="J191" s="2"/>
      <c r="K191" s="2"/>
      <c r="L191" s="2"/>
      <c r="N191" s="2"/>
      <c r="O191" s="21"/>
      <c r="P191" s="2"/>
      <c r="Q191" s="21"/>
      <c r="S191" s="4">
        <f t="shared" si="3"/>
        <v>0</v>
      </c>
      <c r="T191" s="5">
        <f t="shared" si="4"/>
        <v>0</v>
      </c>
      <c r="V191" s="17">
        <f t="shared" si="5"/>
        <v>0</v>
      </c>
      <c r="X191" s="23"/>
    </row>
    <row r="192" spans="1:24" ht="15" customHeight="1" x14ac:dyDescent="0.3">
      <c r="A192" s="6">
        <v>190</v>
      </c>
      <c r="C192" s="2"/>
      <c r="D192" s="2"/>
      <c r="E192" s="2"/>
      <c r="F192" s="2"/>
      <c r="G192" s="2"/>
      <c r="I192" s="2"/>
      <c r="J192" s="2"/>
      <c r="K192" s="2"/>
      <c r="L192" s="2"/>
      <c r="N192" s="2"/>
      <c r="O192" s="21"/>
      <c r="P192" s="2"/>
      <c r="Q192" s="21"/>
      <c r="S192" s="4">
        <f t="shared" si="3"/>
        <v>0</v>
      </c>
      <c r="T192" s="5">
        <f t="shared" si="4"/>
        <v>0</v>
      </c>
      <c r="V192" s="17">
        <f t="shared" si="5"/>
        <v>0</v>
      </c>
      <c r="X192" s="23"/>
    </row>
    <row r="193" spans="1:24" ht="15" customHeight="1" x14ac:dyDescent="0.3">
      <c r="A193" s="6">
        <v>191</v>
      </c>
      <c r="C193" s="2"/>
      <c r="D193" s="2"/>
      <c r="E193" s="2"/>
      <c r="F193" s="2"/>
      <c r="G193" s="2"/>
      <c r="I193" s="2"/>
      <c r="J193" s="2"/>
      <c r="K193" s="2"/>
      <c r="L193" s="2"/>
      <c r="N193" s="2"/>
      <c r="O193" s="21"/>
      <c r="P193" s="2"/>
      <c r="Q193" s="21"/>
      <c r="S193" s="4">
        <f t="shared" si="3"/>
        <v>0</v>
      </c>
      <c r="T193" s="5">
        <f t="shared" si="4"/>
        <v>0</v>
      </c>
      <c r="V193" s="17">
        <f t="shared" si="5"/>
        <v>0</v>
      </c>
      <c r="X193" s="23"/>
    </row>
    <row r="194" spans="1:24" ht="15" customHeight="1" x14ac:dyDescent="0.3">
      <c r="A194" s="6">
        <v>192</v>
      </c>
      <c r="C194" s="2"/>
      <c r="D194" s="2"/>
      <c r="E194" s="2"/>
      <c r="F194" s="2"/>
      <c r="G194" s="2"/>
      <c r="I194" s="2"/>
      <c r="J194" s="2"/>
      <c r="K194" s="2"/>
      <c r="L194" s="2"/>
      <c r="N194" s="2"/>
      <c r="O194" s="21"/>
      <c r="P194" s="2"/>
      <c r="Q194" s="21"/>
      <c r="S194" s="4">
        <f t="shared" si="3"/>
        <v>0</v>
      </c>
      <c r="T194" s="5">
        <f t="shared" si="4"/>
        <v>0</v>
      </c>
      <c r="V194" s="17">
        <f t="shared" si="5"/>
        <v>0</v>
      </c>
      <c r="X194" s="23"/>
    </row>
    <row r="195" spans="1:24" ht="15" customHeight="1" x14ac:dyDescent="0.3">
      <c r="A195" s="6">
        <v>193</v>
      </c>
      <c r="C195" s="2"/>
      <c r="D195" s="2"/>
      <c r="E195" s="2"/>
      <c r="F195" s="2"/>
      <c r="G195" s="2"/>
      <c r="I195" s="2"/>
      <c r="J195" s="2"/>
      <c r="K195" s="2"/>
      <c r="L195" s="2"/>
      <c r="N195" s="2"/>
      <c r="O195" s="21"/>
      <c r="P195" s="2"/>
      <c r="Q195" s="21"/>
      <c r="S195" s="4">
        <f t="shared" si="3"/>
        <v>0</v>
      </c>
      <c r="T195" s="5">
        <f t="shared" si="4"/>
        <v>0</v>
      </c>
      <c r="V195" s="17">
        <f t="shared" si="5"/>
        <v>0</v>
      </c>
      <c r="X195" s="23"/>
    </row>
    <row r="196" spans="1:24" ht="15" customHeight="1" x14ac:dyDescent="0.3">
      <c r="A196" s="6">
        <v>194</v>
      </c>
      <c r="C196" s="2"/>
      <c r="D196" s="2"/>
      <c r="E196" s="2"/>
      <c r="F196" s="2"/>
      <c r="G196" s="2"/>
      <c r="I196" s="2"/>
      <c r="J196" s="2"/>
      <c r="K196" s="2"/>
      <c r="L196" s="2"/>
      <c r="N196" s="2"/>
      <c r="O196" s="21"/>
      <c r="P196" s="2"/>
      <c r="Q196" s="21"/>
      <c r="S196" s="4">
        <f t="shared" ref="S196:S200" si="6">I196+J196+K196+L196</f>
        <v>0</v>
      </c>
      <c r="T196" s="5">
        <f t="shared" ref="T196:T200" si="7">(N196+P196)*5</f>
        <v>0</v>
      </c>
      <c r="V196" s="17">
        <f t="shared" ref="V196:V200" si="8">S196+T196</f>
        <v>0</v>
      </c>
      <c r="X196" s="23"/>
    </row>
    <row r="197" spans="1:24" ht="15" customHeight="1" x14ac:dyDescent="0.3">
      <c r="A197" s="6">
        <v>195</v>
      </c>
      <c r="C197" s="2"/>
      <c r="D197" s="2"/>
      <c r="E197" s="2"/>
      <c r="F197" s="2"/>
      <c r="G197" s="2"/>
      <c r="I197" s="2"/>
      <c r="J197" s="2"/>
      <c r="K197" s="2"/>
      <c r="L197" s="2"/>
      <c r="N197" s="2"/>
      <c r="O197" s="21"/>
      <c r="P197" s="2"/>
      <c r="Q197" s="21"/>
      <c r="S197" s="4">
        <f t="shared" si="6"/>
        <v>0</v>
      </c>
      <c r="T197" s="5">
        <f t="shared" si="7"/>
        <v>0</v>
      </c>
      <c r="V197" s="17">
        <f t="shared" si="8"/>
        <v>0</v>
      </c>
      <c r="X197" s="23"/>
    </row>
    <row r="198" spans="1:24" ht="15" customHeight="1" x14ac:dyDescent="0.3">
      <c r="A198" s="6">
        <v>196</v>
      </c>
      <c r="C198" s="2"/>
      <c r="D198" s="2"/>
      <c r="E198" s="2"/>
      <c r="F198" s="2"/>
      <c r="G198" s="2"/>
      <c r="I198" s="2"/>
      <c r="J198" s="2"/>
      <c r="K198" s="2"/>
      <c r="L198" s="2"/>
      <c r="N198" s="2"/>
      <c r="O198" s="21"/>
      <c r="P198" s="2"/>
      <c r="Q198" s="21"/>
      <c r="S198" s="4">
        <f t="shared" si="6"/>
        <v>0</v>
      </c>
      <c r="T198" s="5">
        <f t="shared" si="7"/>
        <v>0</v>
      </c>
      <c r="V198" s="17">
        <f t="shared" si="8"/>
        <v>0</v>
      </c>
      <c r="X198" s="23"/>
    </row>
    <row r="199" spans="1:24" ht="15" customHeight="1" x14ac:dyDescent="0.3">
      <c r="A199" s="6">
        <v>197</v>
      </c>
      <c r="C199" s="2"/>
      <c r="D199" s="2"/>
      <c r="E199" s="2"/>
      <c r="F199" s="2"/>
      <c r="G199" s="2"/>
      <c r="I199" s="2"/>
      <c r="J199" s="2"/>
      <c r="K199" s="2"/>
      <c r="L199" s="2"/>
      <c r="N199" s="2"/>
      <c r="O199" s="21"/>
      <c r="P199" s="2"/>
      <c r="Q199" s="21"/>
      <c r="S199" s="4">
        <f t="shared" si="6"/>
        <v>0</v>
      </c>
      <c r="T199" s="5">
        <f t="shared" si="7"/>
        <v>0</v>
      </c>
      <c r="V199" s="17">
        <f t="shared" si="8"/>
        <v>0</v>
      </c>
      <c r="X199" s="23"/>
    </row>
    <row r="200" spans="1:24" ht="15" customHeight="1" x14ac:dyDescent="0.3">
      <c r="A200" s="6">
        <v>198</v>
      </c>
      <c r="C200" s="2"/>
      <c r="D200" s="2"/>
      <c r="E200" s="2"/>
      <c r="F200" s="2"/>
      <c r="G200" s="2"/>
      <c r="I200" s="2"/>
      <c r="J200" s="2"/>
      <c r="K200" s="2"/>
      <c r="L200" s="2"/>
      <c r="N200" s="2"/>
      <c r="O200" s="21"/>
      <c r="P200" s="2"/>
      <c r="Q200" s="21"/>
      <c r="S200" s="4">
        <f t="shared" si="6"/>
        <v>0</v>
      </c>
      <c r="T200" s="5">
        <f t="shared" si="7"/>
        <v>0</v>
      </c>
      <c r="V200" s="17">
        <f t="shared" si="8"/>
        <v>0</v>
      </c>
      <c r="X200" s="23"/>
    </row>
  </sheetData>
  <sortState ref="A3:X31">
    <sortCondition descending="1" ref="V3:V31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52539-0C0E-4FF3-B0EA-ACDBBDA3EAB5}">
  <dimension ref="A1:Q157"/>
  <sheetViews>
    <sheetView workbookViewId="0">
      <selection activeCell="F8" sqref="F8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7" width="12.44140625" style="1" customWidth="1"/>
    <col min="8" max="8" width="19.44140625" style="1" customWidth="1"/>
    <col min="9" max="9" width="2.77734375" style="3" customWidth="1"/>
    <col min="10" max="10" width="12.88671875" style="1" customWidth="1"/>
    <col min="11" max="12" width="18" style="1" customWidth="1"/>
    <col min="13" max="13" width="18.88671875" style="1" customWidth="1"/>
    <col min="14" max="14" width="2.77734375" style="3" customWidth="1"/>
    <col min="15" max="15" width="14.88671875" style="16" customWidth="1"/>
    <col min="16" max="16" width="2.77734375" style="3" customWidth="1"/>
    <col min="17" max="16384" width="10.88671875" style="1"/>
  </cols>
  <sheetData>
    <row r="1" spans="1:17" s="13" customFormat="1" ht="71.400000000000006" customHeight="1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15</v>
      </c>
      <c r="H1" s="12" t="s">
        <v>23</v>
      </c>
      <c r="I1" s="14"/>
      <c r="J1" s="7" t="s">
        <v>124</v>
      </c>
      <c r="K1" s="7" t="s">
        <v>125</v>
      </c>
      <c r="L1" s="7" t="s">
        <v>125</v>
      </c>
      <c r="M1" s="7" t="s">
        <v>126</v>
      </c>
      <c r="N1" s="14"/>
      <c r="O1" s="10" t="s">
        <v>11</v>
      </c>
      <c r="P1" s="14"/>
      <c r="Q1" s="22" t="s">
        <v>20</v>
      </c>
    </row>
    <row r="2" spans="1:17" ht="15" customHeight="1" x14ac:dyDescent="0.3">
      <c r="A2" s="3"/>
      <c r="C2" s="3"/>
      <c r="D2" s="3"/>
      <c r="E2" s="3"/>
      <c r="F2" s="3"/>
      <c r="G2" s="3"/>
      <c r="H2" s="3"/>
      <c r="J2" s="3"/>
      <c r="K2" s="3"/>
      <c r="L2" s="3"/>
      <c r="M2" s="3"/>
      <c r="O2" s="15"/>
      <c r="Q2" s="15"/>
    </row>
    <row r="3" spans="1:17" ht="15" customHeight="1" x14ac:dyDescent="0.3">
      <c r="A3" s="6">
        <v>1</v>
      </c>
      <c r="C3" s="24" t="s">
        <v>104</v>
      </c>
      <c r="D3" s="2" t="s">
        <v>105</v>
      </c>
      <c r="E3" s="20" t="s">
        <v>56</v>
      </c>
      <c r="F3" s="2" t="s">
        <v>31</v>
      </c>
      <c r="G3" s="2" t="s">
        <v>127</v>
      </c>
      <c r="H3" s="2" t="s">
        <v>14</v>
      </c>
      <c r="J3" s="2">
        <v>48</v>
      </c>
      <c r="K3" s="2">
        <v>47</v>
      </c>
      <c r="L3" s="2">
        <v>46</v>
      </c>
      <c r="M3" s="2">
        <v>48</v>
      </c>
      <c r="O3" s="17">
        <f>J3+K3+L3+M3</f>
        <v>189</v>
      </c>
      <c r="Q3" s="23"/>
    </row>
    <row r="4" spans="1:17" ht="15" customHeight="1" x14ac:dyDescent="0.3">
      <c r="A4" s="6">
        <v>2</v>
      </c>
      <c r="C4" s="24" t="s">
        <v>128</v>
      </c>
      <c r="D4" s="2" t="s">
        <v>129</v>
      </c>
      <c r="E4" s="20" t="s">
        <v>56</v>
      </c>
      <c r="F4" s="2" t="s">
        <v>31</v>
      </c>
      <c r="G4" s="2" t="s">
        <v>127</v>
      </c>
      <c r="H4" s="2" t="s">
        <v>14</v>
      </c>
      <c r="J4" s="2">
        <v>46</v>
      </c>
      <c r="K4" s="2">
        <v>48</v>
      </c>
      <c r="L4" s="2">
        <v>42</v>
      </c>
      <c r="M4" s="2">
        <v>43</v>
      </c>
      <c r="O4" s="17">
        <f t="shared" ref="O4:O16" si="0">J4+K4+L4+M4</f>
        <v>179</v>
      </c>
      <c r="Q4" s="23"/>
    </row>
    <row r="5" spans="1:17" ht="15" customHeight="1" x14ac:dyDescent="0.3">
      <c r="A5" s="6">
        <v>3</v>
      </c>
      <c r="C5" s="24" t="s">
        <v>102</v>
      </c>
      <c r="D5" s="2" t="s">
        <v>103</v>
      </c>
      <c r="E5" s="20" t="s">
        <v>56</v>
      </c>
      <c r="F5" s="2" t="s">
        <v>31</v>
      </c>
      <c r="G5" s="2" t="s">
        <v>127</v>
      </c>
      <c r="H5" s="2" t="s">
        <v>14</v>
      </c>
      <c r="J5" s="2">
        <v>47</v>
      </c>
      <c r="K5" s="2">
        <v>41</v>
      </c>
      <c r="L5" s="2">
        <v>44</v>
      </c>
      <c r="M5" s="2">
        <v>44</v>
      </c>
      <c r="O5" s="17">
        <f t="shared" si="0"/>
        <v>176</v>
      </c>
      <c r="Q5" s="23"/>
    </row>
    <row r="6" spans="1:17" ht="15" customHeight="1" x14ac:dyDescent="0.3">
      <c r="A6" s="6">
        <v>4</v>
      </c>
      <c r="C6" s="24"/>
      <c r="D6" s="2"/>
      <c r="E6" s="20"/>
      <c r="F6" s="2"/>
      <c r="G6" s="2"/>
      <c r="H6" s="2"/>
      <c r="J6" s="2"/>
      <c r="K6" s="2"/>
      <c r="L6" s="2"/>
      <c r="M6" s="2"/>
      <c r="O6" s="17">
        <f t="shared" si="0"/>
        <v>0</v>
      </c>
      <c r="Q6" s="23"/>
    </row>
    <row r="7" spans="1:17" ht="15" customHeight="1" x14ac:dyDescent="0.3">
      <c r="A7" s="6">
        <v>5</v>
      </c>
      <c r="C7" s="24"/>
      <c r="D7" s="2"/>
      <c r="E7" s="20"/>
      <c r="F7" s="2"/>
      <c r="G7" s="2"/>
      <c r="H7" s="2"/>
      <c r="J7" s="2"/>
      <c r="K7" s="2"/>
      <c r="L7" s="2"/>
      <c r="M7" s="2"/>
      <c r="O7" s="17">
        <f t="shared" si="0"/>
        <v>0</v>
      </c>
      <c r="Q7" s="23"/>
    </row>
    <row r="8" spans="1:17" ht="15" customHeight="1" x14ac:dyDescent="0.3">
      <c r="A8" s="6">
        <v>6</v>
      </c>
      <c r="C8" s="24"/>
      <c r="D8" s="2"/>
      <c r="E8" s="20"/>
      <c r="F8" s="2"/>
      <c r="G8" s="2"/>
      <c r="H8" s="2"/>
      <c r="J8" s="2"/>
      <c r="K8" s="2"/>
      <c r="L8" s="2"/>
      <c r="M8" s="2"/>
      <c r="O8" s="17">
        <f t="shared" si="0"/>
        <v>0</v>
      </c>
      <c r="Q8" s="23"/>
    </row>
    <row r="9" spans="1:17" ht="15" customHeight="1" x14ac:dyDescent="0.3">
      <c r="A9" s="6">
        <v>7</v>
      </c>
      <c r="C9" s="24"/>
      <c r="D9" s="2"/>
      <c r="E9" s="20"/>
      <c r="F9" s="2"/>
      <c r="G9" s="2"/>
      <c r="H9" s="2"/>
      <c r="J9" s="2"/>
      <c r="K9" s="2"/>
      <c r="L9" s="2"/>
      <c r="M9" s="2"/>
      <c r="O9" s="17">
        <f t="shared" si="0"/>
        <v>0</v>
      </c>
      <c r="Q9" s="23"/>
    </row>
    <row r="10" spans="1:17" ht="15" customHeight="1" x14ac:dyDescent="0.3">
      <c r="A10" s="6">
        <v>8</v>
      </c>
      <c r="C10" s="24"/>
      <c r="D10" s="2"/>
      <c r="E10" s="2"/>
      <c r="F10" s="2"/>
      <c r="G10" s="2"/>
      <c r="H10" s="2"/>
      <c r="J10" s="2"/>
      <c r="K10" s="2"/>
      <c r="L10" s="2"/>
      <c r="M10" s="2"/>
      <c r="O10" s="17">
        <f t="shared" si="0"/>
        <v>0</v>
      </c>
      <c r="Q10" s="23"/>
    </row>
    <row r="11" spans="1:17" ht="15" customHeight="1" x14ac:dyDescent="0.3">
      <c r="A11" s="6">
        <v>9</v>
      </c>
      <c r="C11" s="24"/>
      <c r="D11" s="2"/>
      <c r="E11" s="20"/>
      <c r="F11" s="2"/>
      <c r="G11" s="2"/>
      <c r="H11" s="2"/>
      <c r="J11" s="2"/>
      <c r="K11" s="2"/>
      <c r="L11" s="2"/>
      <c r="M11" s="2"/>
      <c r="O11" s="17">
        <f t="shared" si="0"/>
        <v>0</v>
      </c>
      <c r="Q11" s="23"/>
    </row>
    <row r="12" spans="1:17" ht="15" customHeight="1" x14ac:dyDescent="0.3">
      <c r="A12" s="6">
        <v>10</v>
      </c>
      <c r="C12" s="24"/>
      <c r="D12" s="2"/>
      <c r="E12" s="20"/>
      <c r="F12" s="2"/>
      <c r="G12" s="2"/>
      <c r="H12" s="2"/>
      <c r="J12" s="2"/>
      <c r="K12" s="2"/>
      <c r="L12" s="2"/>
      <c r="M12" s="2"/>
      <c r="O12" s="17">
        <f t="shared" si="0"/>
        <v>0</v>
      </c>
      <c r="Q12" s="23"/>
    </row>
    <row r="13" spans="1:17" ht="15" customHeight="1" x14ac:dyDescent="0.3">
      <c r="A13" s="6">
        <v>11</v>
      </c>
      <c r="C13" s="24"/>
      <c r="D13" s="2"/>
      <c r="E13" s="20"/>
      <c r="F13" s="2"/>
      <c r="G13" s="2"/>
      <c r="H13" s="2"/>
      <c r="J13" s="2"/>
      <c r="K13" s="2"/>
      <c r="L13" s="2"/>
      <c r="M13" s="2"/>
      <c r="O13" s="17">
        <f t="shared" si="0"/>
        <v>0</v>
      </c>
      <c r="Q13" s="23"/>
    </row>
    <row r="14" spans="1:17" ht="15" customHeight="1" x14ac:dyDescent="0.3">
      <c r="A14" s="6">
        <v>12</v>
      </c>
      <c r="C14" s="24"/>
      <c r="D14" s="2"/>
      <c r="E14" s="20"/>
      <c r="F14" s="2"/>
      <c r="G14" s="2"/>
      <c r="H14" s="2"/>
      <c r="J14" s="2"/>
      <c r="K14" s="2"/>
      <c r="L14" s="2"/>
      <c r="M14" s="2"/>
      <c r="O14" s="17">
        <f t="shared" si="0"/>
        <v>0</v>
      </c>
      <c r="Q14" s="23"/>
    </row>
    <row r="15" spans="1:17" ht="15" customHeight="1" x14ac:dyDescent="0.3">
      <c r="A15" s="6">
        <v>13</v>
      </c>
      <c r="C15" s="24"/>
      <c r="D15" s="2"/>
      <c r="E15" s="20"/>
      <c r="F15" s="2"/>
      <c r="G15" s="2"/>
      <c r="H15" s="2"/>
      <c r="J15" s="2"/>
      <c r="K15" s="2"/>
      <c r="L15" s="2"/>
      <c r="M15" s="2"/>
      <c r="O15" s="17">
        <f t="shared" si="0"/>
        <v>0</v>
      </c>
      <c r="Q15" s="23"/>
    </row>
    <row r="16" spans="1:17" ht="15" customHeight="1" x14ac:dyDescent="0.3">
      <c r="A16" s="6">
        <v>14</v>
      </c>
      <c r="C16" s="24"/>
      <c r="D16" s="2"/>
      <c r="E16" s="20"/>
      <c r="F16" s="2"/>
      <c r="G16" s="2"/>
      <c r="H16" s="2"/>
      <c r="J16" s="2"/>
      <c r="K16" s="2"/>
      <c r="L16" s="2"/>
      <c r="M16" s="2"/>
      <c r="O16" s="17">
        <f t="shared" si="0"/>
        <v>0</v>
      </c>
      <c r="Q16" s="23"/>
    </row>
    <row r="17" spans="1:17" ht="15" customHeight="1" x14ac:dyDescent="0.3">
      <c r="A17" s="6"/>
      <c r="C17" s="24"/>
      <c r="D17" s="2"/>
      <c r="E17" s="20"/>
      <c r="F17" s="2"/>
      <c r="G17" s="2"/>
      <c r="H17" s="2"/>
      <c r="J17" s="2"/>
      <c r="K17" s="2"/>
      <c r="L17" s="2"/>
      <c r="M17" s="2"/>
      <c r="O17" s="17"/>
      <c r="Q17" s="23"/>
    </row>
    <row r="18" spans="1:17" ht="15" customHeight="1" x14ac:dyDescent="0.3">
      <c r="A18" s="6"/>
      <c r="C18" s="24"/>
      <c r="D18" s="2"/>
      <c r="E18" s="20"/>
      <c r="F18" s="2"/>
      <c r="G18" s="2"/>
      <c r="H18" s="2"/>
      <c r="J18" s="2"/>
      <c r="K18" s="2"/>
      <c r="L18" s="2"/>
      <c r="M18" s="2"/>
      <c r="O18" s="17"/>
      <c r="Q18" s="23"/>
    </row>
    <row r="19" spans="1:17" ht="15" customHeight="1" x14ac:dyDescent="0.3">
      <c r="A19" s="6"/>
      <c r="C19" s="24"/>
      <c r="D19" s="2"/>
      <c r="E19" s="20"/>
      <c r="F19" s="2"/>
      <c r="G19" s="2"/>
      <c r="H19" s="2"/>
      <c r="J19" s="2"/>
      <c r="K19" s="2"/>
      <c r="L19" s="2"/>
      <c r="M19" s="2"/>
      <c r="O19" s="17"/>
      <c r="Q19" s="23"/>
    </row>
    <row r="20" spans="1:17" ht="15" customHeight="1" x14ac:dyDescent="0.3">
      <c r="A20" s="6"/>
      <c r="C20" s="24"/>
      <c r="D20" s="2"/>
      <c r="E20" s="20"/>
      <c r="F20" s="2"/>
      <c r="G20" s="2"/>
      <c r="H20" s="2"/>
      <c r="J20" s="2"/>
      <c r="K20" s="2"/>
      <c r="L20" s="2"/>
      <c r="M20" s="2"/>
      <c r="O20" s="17"/>
      <c r="Q20" s="23"/>
    </row>
    <row r="21" spans="1:17" ht="15" customHeight="1" x14ac:dyDescent="0.3">
      <c r="A21" s="6"/>
      <c r="C21" s="24"/>
      <c r="D21" s="2"/>
      <c r="E21" s="20"/>
      <c r="F21" s="2"/>
      <c r="G21" s="2"/>
      <c r="H21" s="2"/>
      <c r="J21" s="2"/>
      <c r="K21" s="2"/>
      <c r="L21" s="2"/>
      <c r="M21" s="2"/>
      <c r="O21" s="17"/>
      <c r="Q21" s="23"/>
    </row>
    <row r="22" spans="1:17" ht="15" customHeight="1" x14ac:dyDescent="0.3">
      <c r="A22" s="6"/>
      <c r="C22" s="24"/>
      <c r="D22" s="2"/>
      <c r="E22" s="20"/>
      <c r="F22" s="2"/>
      <c r="G22" s="2"/>
      <c r="H22" s="2"/>
      <c r="J22" s="2"/>
      <c r="K22" s="2"/>
      <c r="L22" s="2"/>
      <c r="M22" s="2"/>
      <c r="O22" s="17"/>
      <c r="Q22" s="23"/>
    </row>
    <row r="23" spans="1:17" ht="15" customHeight="1" x14ac:dyDescent="0.3">
      <c r="A23" s="6"/>
      <c r="C23" s="24"/>
      <c r="D23" s="2"/>
      <c r="E23" s="20"/>
      <c r="F23" s="2"/>
      <c r="G23" s="2"/>
      <c r="H23" s="2"/>
      <c r="J23" s="2"/>
      <c r="K23" s="2"/>
      <c r="L23" s="2"/>
      <c r="M23" s="2"/>
      <c r="O23" s="17"/>
      <c r="Q23" s="23"/>
    </row>
    <row r="24" spans="1:17" ht="15" customHeight="1" x14ac:dyDescent="0.3">
      <c r="A24" s="6"/>
      <c r="C24" s="24"/>
      <c r="D24" s="2"/>
      <c r="E24" s="20"/>
      <c r="F24" s="2"/>
      <c r="G24" s="2"/>
      <c r="H24" s="2"/>
      <c r="J24" s="2"/>
      <c r="K24" s="2"/>
      <c r="L24" s="2"/>
      <c r="M24" s="2"/>
      <c r="O24" s="17"/>
      <c r="Q24" s="23"/>
    </row>
    <row r="25" spans="1:17" ht="15" customHeight="1" x14ac:dyDescent="0.3">
      <c r="A25" s="6"/>
      <c r="C25" s="24"/>
      <c r="D25" s="2"/>
      <c r="E25" s="20"/>
      <c r="F25" s="2"/>
      <c r="G25" s="2"/>
      <c r="H25" s="2"/>
      <c r="J25" s="2"/>
      <c r="K25" s="2"/>
      <c r="L25" s="2"/>
      <c r="M25" s="2"/>
      <c r="O25" s="17"/>
      <c r="Q25" s="23"/>
    </row>
    <row r="26" spans="1:17" ht="15" customHeight="1" x14ac:dyDescent="0.3">
      <c r="A26" s="6"/>
      <c r="C26" s="24"/>
      <c r="D26" s="2"/>
      <c r="E26" s="20"/>
      <c r="F26" s="2"/>
      <c r="G26" s="2"/>
      <c r="H26" s="2"/>
      <c r="J26" s="2"/>
      <c r="K26" s="2"/>
      <c r="L26" s="2"/>
      <c r="M26" s="2"/>
      <c r="O26" s="17"/>
      <c r="Q26" s="23"/>
    </row>
    <row r="27" spans="1:17" ht="15" customHeight="1" x14ac:dyDescent="0.3">
      <c r="A27" s="6"/>
      <c r="C27" s="24"/>
      <c r="D27" s="2"/>
      <c r="E27" s="20"/>
      <c r="F27" s="2"/>
      <c r="G27" s="2"/>
      <c r="H27" s="2"/>
      <c r="J27" s="2"/>
      <c r="K27" s="2"/>
      <c r="L27" s="2"/>
      <c r="M27" s="2"/>
      <c r="O27" s="17"/>
      <c r="Q27" s="23"/>
    </row>
    <row r="28" spans="1:17" ht="15" customHeight="1" x14ac:dyDescent="0.3">
      <c r="A28" s="6"/>
      <c r="C28" s="24"/>
      <c r="D28" s="2"/>
      <c r="E28" s="20"/>
      <c r="F28" s="2"/>
      <c r="G28" s="2"/>
      <c r="H28" s="2"/>
      <c r="J28" s="2"/>
      <c r="K28" s="2"/>
      <c r="L28" s="2"/>
      <c r="M28" s="2"/>
      <c r="O28" s="17"/>
      <c r="Q28" s="23"/>
    </row>
    <row r="29" spans="1:17" ht="15" customHeight="1" x14ac:dyDescent="0.3">
      <c r="A29" s="6"/>
      <c r="C29" s="24"/>
      <c r="D29" s="2"/>
      <c r="E29" s="2"/>
      <c r="F29" s="2"/>
      <c r="G29" s="2"/>
      <c r="H29" s="2"/>
      <c r="J29" s="2"/>
      <c r="K29" s="2"/>
      <c r="L29" s="2"/>
      <c r="M29" s="2"/>
      <c r="O29" s="17"/>
      <c r="Q29" s="23"/>
    </row>
    <row r="30" spans="1:17" ht="15" customHeight="1" x14ac:dyDescent="0.3">
      <c r="A30" s="6"/>
      <c r="C30" s="24"/>
      <c r="D30" s="2"/>
      <c r="E30" s="2"/>
      <c r="F30" s="2"/>
      <c r="G30" s="2"/>
      <c r="H30" s="2"/>
      <c r="J30" s="2"/>
      <c r="K30" s="2"/>
      <c r="L30" s="2"/>
      <c r="M30" s="2"/>
      <c r="O30" s="17"/>
      <c r="Q30" s="23"/>
    </row>
    <row r="31" spans="1:17" ht="15" customHeight="1" x14ac:dyDescent="0.3">
      <c r="A31" s="6"/>
      <c r="C31" s="24"/>
      <c r="D31" s="2"/>
      <c r="E31" s="2"/>
      <c r="F31" s="2"/>
      <c r="G31" s="2"/>
      <c r="H31" s="2"/>
      <c r="J31" s="2"/>
      <c r="K31" s="2"/>
      <c r="L31" s="2"/>
      <c r="M31" s="2"/>
      <c r="O31" s="17"/>
      <c r="Q31" s="23"/>
    </row>
    <row r="32" spans="1:17" ht="15" customHeight="1" x14ac:dyDescent="0.3">
      <c r="A32" s="6"/>
      <c r="C32" s="24"/>
      <c r="D32" s="2"/>
      <c r="E32" s="2"/>
      <c r="F32" s="2"/>
      <c r="G32" s="2"/>
      <c r="H32" s="2"/>
      <c r="J32" s="2"/>
      <c r="K32" s="2"/>
      <c r="L32" s="2"/>
      <c r="M32" s="2"/>
      <c r="O32" s="17"/>
      <c r="Q32" s="23"/>
    </row>
    <row r="33" spans="1:17" ht="15" customHeight="1" x14ac:dyDescent="0.3">
      <c r="A33" s="6"/>
      <c r="C33" s="24"/>
      <c r="D33" s="2"/>
      <c r="E33" s="2"/>
      <c r="F33" s="2"/>
      <c r="G33" s="2"/>
      <c r="H33" s="2"/>
      <c r="J33" s="2"/>
      <c r="K33" s="2"/>
      <c r="L33" s="2"/>
      <c r="M33" s="2"/>
      <c r="O33" s="17"/>
      <c r="Q33" s="23"/>
    </row>
    <row r="34" spans="1:17" ht="15" customHeight="1" x14ac:dyDescent="0.3">
      <c r="A34" s="6"/>
      <c r="C34" s="24"/>
      <c r="D34" s="2"/>
      <c r="E34" s="2"/>
      <c r="F34" s="2"/>
      <c r="G34" s="2"/>
      <c r="H34" s="2"/>
      <c r="J34" s="2"/>
      <c r="K34" s="2"/>
      <c r="L34" s="2"/>
      <c r="M34" s="2"/>
      <c r="O34" s="17"/>
      <c r="Q34" s="23"/>
    </row>
    <row r="35" spans="1:17" ht="15" customHeight="1" x14ac:dyDescent="0.3">
      <c r="A35" s="6"/>
      <c r="C35" s="24"/>
      <c r="D35" s="2"/>
      <c r="E35" s="2"/>
      <c r="F35" s="2"/>
      <c r="G35" s="2"/>
      <c r="H35" s="2"/>
      <c r="J35" s="2"/>
      <c r="K35" s="2"/>
      <c r="L35" s="2"/>
      <c r="M35" s="2"/>
      <c r="O35" s="17"/>
      <c r="Q35" s="23"/>
    </row>
    <row r="36" spans="1:17" ht="15" customHeight="1" x14ac:dyDescent="0.3">
      <c r="A36" s="6"/>
      <c r="C36" s="2"/>
      <c r="D36" s="2"/>
      <c r="E36" s="2"/>
      <c r="F36" s="2"/>
      <c r="G36" s="2"/>
      <c r="H36" s="2"/>
      <c r="J36" s="2"/>
      <c r="K36" s="2"/>
      <c r="L36" s="2"/>
      <c r="M36" s="2"/>
      <c r="O36" s="17"/>
      <c r="Q36" s="23"/>
    </row>
    <row r="37" spans="1:17" ht="15" customHeight="1" x14ac:dyDescent="0.3">
      <c r="A37" s="6"/>
      <c r="C37" s="2"/>
      <c r="D37" s="2"/>
      <c r="E37" s="2"/>
      <c r="F37" s="2"/>
      <c r="G37" s="2"/>
      <c r="H37" s="2"/>
      <c r="J37" s="2"/>
      <c r="K37" s="2"/>
      <c r="L37" s="2"/>
      <c r="M37" s="2"/>
      <c r="O37" s="17"/>
      <c r="Q37" s="23"/>
    </row>
    <row r="38" spans="1:17" ht="15" customHeight="1" x14ac:dyDescent="0.3">
      <c r="A38" s="6"/>
      <c r="C38" s="2"/>
      <c r="D38" s="2"/>
      <c r="E38" s="2"/>
      <c r="F38" s="2"/>
      <c r="G38" s="2"/>
      <c r="H38" s="2"/>
      <c r="J38" s="2"/>
      <c r="K38" s="2"/>
      <c r="L38" s="2"/>
      <c r="M38" s="2"/>
      <c r="O38" s="17"/>
      <c r="Q38" s="23"/>
    </row>
    <row r="39" spans="1:17" ht="15" customHeight="1" x14ac:dyDescent="0.3">
      <c r="A39" s="6"/>
      <c r="C39" s="2"/>
      <c r="D39" s="2"/>
      <c r="E39" s="2"/>
      <c r="F39" s="2"/>
      <c r="G39" s="2"/>
      <c r="H39" s="2"/>
      <c r="J39" s="2"/>
      <c r="K39" s="2"/>
      <c r="L39" s="2"/>
      <c r="M39" s="2"/>
      <c r="O39" s="17"/>
      <c r="Q39" s="23"/>
    </row>
    <row r="40" spans="1:17" ht="15" customHeight="1" x14ac:dyDescent="0.3">
      <c r="A40" s="6"/>
      <c r="C40" s="2"/>
      <c r="D40" s="2"/>
      <c r="E40" s="2"/>
      <c r="F40" s="2"/>
      <c r="G40" s="2"/>
      <c r="H40" s="2"/>
      <c r="J40" s="2"/>
      <c r="K40" s="2"/>
      <c r="L40" s="2"/>
      <c r="M40" s="2"/>
      <c r="O40" s="17"/>
      <c r="Q40" s="23"/>
    </row>
    <row r="41" spans="1:17" ht="15" customHeight="1" x14ac:dyDescent="0.3">
      <c r="A41" s="6"/>
      <c r="C41" s="2"/>
      <c r="D41" s="2"/>
      <c r="E41" s="2"/>
      <c r="F41" s="2"/>
      <c r="G41" s="2"/>
      <c r="H41" s="2"/>
      <c r="J41" s="2"/>
      <c r="K41" s="2"/>
      <c r="L41" s="2"/>
      <c r="M41" s="2"/>
      <c r="O41" s="17"/>
      <c r="Q41" s="23"/>
    </row>
    <row r="42" spans="1:17" ht="15" customHeight="1" x14ac:dyDescent="0.3">
      <c r="A42" s="6"/>
      <c r="C42" s="2"/>
      <c r="D42" s="2"/>
      <c r="E42" s="2"/>
      <c r="F42" s="2"/>
      <c r="G42" s="2"/>
      <c r="H42" s="2"/>
      <c r="J42" s="2"/>
      <c r="K42" s="2"/>
      <c r="L42" s="2"/>
      <c r="M42" s="2"/>
      <c r="O42" s="17"/>
      <c r="Q42" s="23"/>
    </row>
    <row r="43" spans="1:17" ht="15" customHeight="1" x14ac:dyDescent="0.3">
      <c r="A43" s="6"/>
      <c r="C43" s="2"/>
      <c r="D43" s="2"/>
      <c r="E43" s="2"/>
      <c r="F43" s="2"/>
      <c r="G43" s="2"/>
      <c r="H43" s="2"/>
      <c r="J43" s="2"/>
      <c r="K43" s="2"/>
      <c r="L43" s="2"/>
      <c r="M43" s="2"/>
      <c r="O43" s="17"/>
      <c r="Q43" s="23"/>
    </row>
    <row r="44" spans="1:17" ht="15" customHeight="1" x14ac:dyDescent="0.3">
      <c r="A44" s="6"/>
      <c r="C44" s="2"/>
      <c r="D44" s="2"/>
      <c r="E44" s="2"/>
      <c r="F44" s="2"/>
      <c r="G44" s="2"/>
      <c r="H44" s="2"/>
      <c r="J44" s="2"/>
      <c r="K44" s="2"/>
      <c r="L44" s="2"/>
      <c r="M44" s="2"/>
      <c r="O44" s="17"/>
      <c r="Q44" s="23"/>
    </row>
    <row r="45" spans="1:17" ht="15" customHeight="1" x14ac:dyDescent="0.3">
      <c r="A45" s="6"/>
      <c r="C45" s="2"/>
      <c r="D45" s="2"/>
      <c r="E45" s="2"/>
      <c r="F45" s="2"/>
      <c r="G45" s="2"/>
      <c r="H45" s="2"/>
      <c r="J45" s="2"/>
      <c r="K45" s="2"/>
      <c r="L45" s="2"/>
      <c r="M45" s="2"/>
      <c r="O45" s="17"/>
      <c r="Q45" s="23"/>
    </row>
    <row r="46" spans="1:17" ht="15" customHeight="1" x14ac:dyDescent="0.3">
      <c r="A46" s="6"/>
      <c r="C46" s="2"/>
      <c r="D46" s="2"/>
      <c r="E46" s="2"/>
      <c r="F46" s="2"/>
      <c r="G46" s="2"/>
      <c r="H46" s="2"/>
      <c r="J46" s="2"/>
      <c r="K46" s="2"/>
      <c r="L46" s="2"/>
      <c r="M46" s="2"/>
      <c r="O46" s="17"/>
      <c r="Q46" s="23"/>
    </row>
    <row r="47" spans="1:17" ht="15" customHeight="1" x14ac:dyDescent="0.3">
      <c r="A47" s="6"/>
      <c r="C47" s="2"/>
      <c r="D47" s="2"/>
      <c r="E47" s="2"/>
      <c r="F47" s="2"/>
      <c r="G47" s="2"/>
      <c r="H47" s="2"/>
      <c r="J47" s="2"/>
      <c r="K47" s="2"/>
      <c r="L47" s="2"/>
      <c r="M47" s="2"/>
      <c r="O47" s="17"/>
      <c r="Q47" s="23"/>
    </row>
    <row r="48" spans="1:17" ht="15" customHeight="1" x14ac:dyDescent="0.3">
      <c r="A48" s="6"/>
      <c r="C48" s="2"/>
      <c r="D48" s="2"/>
      <c r="E48" s="2"/>
      <c r="F48" s="2"/>
      <c r="G48" s="2"/>
      <c r="H48" s="2"/>
      <c r="J48" s="2"/>
      <c r="K48" s="2"/>
      <c r="L48" s="2"/>
      <c r="M48" s="2"/>
      <c r="O48" s="17"/>
      <c r="Q48" s="23"/>
    </row>
    <row r="49" spans="1:17" ht="15" customHeight="1" x14ac:dyDescent="0.3">
      <c r="A49" s="6"/>
      <c r="C49" s="2"/>
      <c r="D49" s="2"/>
      <c r="E49" s="2"/>
      <c r="F49" s="2"/>
      <c r="G49" s="2"/>
      <c r="H49" s="2"/>
      <c r="J49" s="2"/>
      <c r="K49" s="2"/>
      <c r="L49" s="2"/>
      <c r="M49" s="2"/>
      <c r="O49" s="17"/>
      <c r="Q49" s="23"/>
    </row>
    <row r="50" spans="1:17" ht="15" customHeight="1" x14ac:dyDescent="0.3">
      <c r="A50" s="6"/>
      <c r="C50" s="2"/>
      <c r="D50" s="2"/>
      <c r="E50" s="2"/>
      <c r="F50" s="2"/>
      <c r="G50" s="2"/>
      <c r="H50" s="2"/>
      <c r="J50" s="2"/>
      <c r="K50" s="2"/>
      <c r="L50" s="2"/>
      <c r="M50" s="2"/>
      <c r="O50" s="17"/>
      <c r="Q50" s="23"/>
    </row>
    <row r="51" spans="1:17" ht="15" customHeight="1" x14ac:dyDescent="0.3">
      <c r="A51" s="6"/>
      <c r="C51" s="2"/>
      <c r="D51" s="2"/>
      <c r="E51" s="2"/>
      <c r="F51" s="2"/>
      <c r="G51" s="2"/>
      <c r="H51" s="2"/>
      <c r="J51" s="2"/>
      <c r="K51" s="2"/>
      <c r="L51" s="2"/>
      <c r="M51" s="2"/>
      <c r="O51" s="17"/>
      <c r="Q51" s="23"/>
    </row>
    <row r="52" spans="1:17" ht="15" customHeight="1" x14ac:dyDescent="0.3">
      <c r="A52" s="6"/>
      <c r="C52" s="2"/>
      <c r="D52" s="2"/>
      <c r="E52" s="2"/>
      <c r="F52" s="2"/>
      <c r="G52" s="2"/>
      <c r="H52" s="2"/>
      <c r="J52" s="2"/>
      <c r="K52" s="2"/>
      <c r="L52" s="2"/>
      <c r="M52" s="2"/>
      <c r="O52" s="17"/>
      <c r="Q52" s="23"/>
    </row>
    <row r="53" spans="1:17" ht="15" customHeight="1" x14ac:dyDescent="0.3">
      <c r="A53" s="6"/>
      <c r="C53" s="2"/>
      <c r="D53" s="2"/>
      <c r="E53" s="2"/>
      <c r="F53" s="2"/>
      <c r="G53" s="2"/>
      <c r="H53" s="2"/>
      <c r="J53" s="2"/>
      <c r="K53" s="2"/>
      <c r="L53" s="2"/>
      <c r="M53" s="2"/>
      <c r="O53" s="17"/>
      <c r="Q53" s="23"/>
    </row>
    <row r="54" spans="1:17" ht="15" customHeight="1" x14ac:dyDescent="0.3">
      <c r="A54" s="6"/>
      <c r="C54" s="2"/>
      <c r="D54" s="2"/>
      <c r="E54" s="2"/>
      <c r="F54" s="2"/>
      <c r="G54" s="2"/>
      <c r="H54" s="2"/>
      <c r="J54" s="2"/>
      <c r="K54" s="2"/>
      <c r="L54" s="2"/>
      <c r="M54" s="2"/>
      <c r="O54" s="17"/>
      <c r="Q54" s="23"/>
    </row>
    <row r="55" spans="1:17" ht="15" customHeight="1" x14ac:dyDescent="0.3">
      <c r="A55" s="6"/>
      <c r="C55" s="2"/>
      <c r="D55" s="2"/>
      <c r="E55" s="2"/>
      <c r="F55" s="2"/>
      <c r="G55" s="2"/>
      <c r="H55" s="2"/>
      <c r="J55" s="2"/>
      <c r="K55" s="2"/>
      <c r="L55" s="2"/>
      <c r="M55" s="2"/>
      <c r="O55" s="17"/>
      <c r="Q55" s="23"/>
    </row>
    <row r="56" spans="1:17" ht="15" customHeight="1" x14ac:dyDescent="0.3">
      <c r="A56" s="6"/>
      <c r="C56" s="2"/>
      <c r="D56" s="2"/>
      <c r="E56" s="2"/>
      <c r="F56" s="2"/>
      <c r="G56" s="2"/>
      <c r="H56" s="2"/>
      <c r="J56" s="2"/>
      <c r="K56" s="2"/>
      <c r="L56" s="2"/>
      <c r="M56" s="2"/>
      <c r="O56" s="17"/>
      <c r="Q56" s="23"/>
    </row>
    <row r="57" spans="1:17" ht="15" customHeight="1" x14ac:dyDescent="0.3">
      <c r="A57" s="6"/>
      <c r="C57" s="2"/>
      <c r="D57" s="2"/>
      <c r="E57" s="2"/>
      <c r="F57" s="2"/>
      <c r="G57" s="2"/>
      <c r="H57" s="2"/>
      <c r="J57" s="2"/>
      <c r="K57" s="2"/>
      <c r="L57" s="2"/>
      <c r="M57" s="2"/>
      <c r="O57" s="17"/>
      <c r="Q57" s="23"/>
    </row>
    <row r="58" spans="1:17" ht="15" customHeight="1" x14ac:dyDescent="0.3">
      <c r="A58" s="6"/>
      <c r="C58" s="2"/>
      <c r="D58" s="2"/>
      <c r="E58" s="2"/>
      <c r="F58" s="2"/>
      <c r="G58" s="2"/>
      <c r="H58" s="2"/>
      <c r="J58" s="2"/>
      <c r="K58" s="2"/>
      <c r="L58" s="2"/>
      <c r="M58" s="2"/>
      <c r="O58" s="17"/>
      <c r="Q58" s="23"/>
    </row>
    <row r="59" spans="1:17" ht="15" customHeight="1" x14ac:dyDescent="0.3">
      <c r="A59" s="6"/>
      <c r="C59" s="2"/>
      <c r="D59" s="2"/>
      <c r="E59" s="2"/>
      <c r="F59" s="2"/>
      <c r="G59" s="2"/>
      <c r="H59" s="2"/>
      <c r="J59" s="2"/>
      <c r="K59" s="2"/>
      <c r="L59" s="2"/>
      <c r="M59" s="2"/>
      <c r="O59" s="17"/>
      <c r="Q59" s="23"/>
    </row>
    <row r="60" spans="1:17" ht="15" customHeight="1" x14ac:dyDescent="0.3">
      <c r="A60" s="6"/>
      <c r="C60" s="2"/>
      <c r="D60" s="2"/>
      <c r="E60" s="2"/>
      <c r="F60" s="2"/>
      <c r="G60" s="2"/>
      <c r="H60" s="2"/>
      <c r="J60" s="2"/>
      <c r="K60" s="2"/>
      <c r="L60" s="2"/>
      <c r="M60" s="2"/>
      <c r="O60" s="17"/>
      <c r="Q60" s="23"/>
    </row>
    <row r="61" spans="1:17" ht="15" customHeight="1" x14ac:dyDescent="0.3">
      <c r="A61" s="6"/>
      <c r="C61" s="2"/>
      <c r="D61" s="2"/>
      <c r="E61" s="2"/>
      <c r="F61" s="2"/>
      <c r="G61" s="2"/>
      <c r="H61" s="2"/>
      <c r="J61" s="2"/>
      <c r="K61" s="2"/>
      <c r="L61" s="2"/>
      <c r="M61" s="2"/>
      <c r="O61" s="17"/>
      <c r="Q61" s="23"/>
    </row>
    <row r="62" spans="1:17" ht="15" customHeight="1" x14ac:dyDescent="0.3">
      <c r="A62" s="6"/>
      <c r="C62" s="2"/>
      <c r="D62" s="2"/>
      <c r="E62" s="2"/>
      <c r="F62" s="2"/>
      <c r="G62" s="2"/>
      <c r="H62" s="2"/>
      <c r="J62" s="2"/>
      <c r="K62" s="2"/>
      <c r="L62" s="2"/>
      <c r="M62" s="2"/>
      <c r="O62" s="17"/>
      <c r="Q62" s="23"/>
    </row>
    <row r="63" spans="1:17" ht="15" customHeight="1" x14ac:dyDescent="0.3">
      <c r="A63" s="6"/>
      <c r="C63" s="2"/>
      <c r="D63" s="2"/>
      <c r="E63" s="2"/>
      <c r="F63" s="2"/>
      <c r="G63" s="2"/>
      <c r="H63" s="2"/>
      <c r="J63" s="2"/>
      <c r="K63" s="2"/>
      <c r="L63" s="2"/>
      <c r="M63" s="2"/>
      <c r="O63" s="17"/>
      <c r="Q63" s="23"/>
    </row>
    <row r="64" spans="1:17" ht="15" customHeight="1" x14ac:dyDescent="0.3">
      <c r="A64" s="6"/>
      <c r="C64" s="2"/>
      <c r="D64" s="2"/>
      <c r="E64" s="2"/>
      <c r="F64" s="2"/>
      <c r="G64" s="2"/>
      <c r="H64" s="2"/>
      <c r="J64" s="2"/>
      <c r="K64" s="2"/>
      <c r="L64" s="2"/>
      <c r="M64" s="2"/>
      <c r="O64" s="17"/>
      <c r="Q64" s="23"/>
    </row>
    <row r="65" spans="1:17" ht="15" customHeight="1" x14ac:dyDescent="0.3">
      <c r="A65" s="6"/>
      <c r="C65" s="2"/>
      <c r="D65" s="2"/>
      <c r="E65" s="2"/>
      <c r="F65" s="2"/>
      <c r="G65" s="2"/>
      <c r="H65" s="2"/>
      <c r="J65" s="2"/>
      <c r="K65" s="2"/>
      <c r="L65" s="2"/>
      <c r="M65" s="2"/>
      <c r="O65" s="17"/>
      <c r="Q65" s="23"/>
    </row>
    <row r="66" spans="1:17" ht="15" customHeight="1" x14ac:dyDescent="0.3">
      <c r="A66" s="6"/>
      <c r="C66" s="2"/>
      <c r="D66" s="2"/>
      <c r="E66" s="2"/>
      <c r="F66" s="2"/>
      <c r="G66" s="2"/>
      <c r="H66" s="2"/>
      <c r="J66" s="2"/>
      <c r="K66" s="2"/>
      <c r="L66" s="2"/>
      <c r="M66" s="2"/>
      <c r="O66" s="17"/>
      <c r="Q66" s="23"/>
    </row>
    <row r="67" spans="1:17" ht="15" customHeight="1" x14ac:dyDescent="0.3">
      <c r="A67" s="6"/>
      <c r="C67" s="2"/>
      <c r="D67" s="2"/>
      <c r="E67" s="2"/>
      <c r="F67" s="2"/>
      <c r="G67" s="2"/>
      <c r="H67" s="2"/>
      <c r="J67" s="2"/>
      <c r="K67" s="2"/>
      <c r="L67" s="2"/>
      <c r="M67" s="2"/>
      <c r="O67" s="17"/>
      <c r="Q67" s="23"/>
    </row>
    <row r="68" spans="1:17" ht="15" customHeight="1" x14ac:dyDescent="0.3">
      <c r="A68" s="6"/>
      <c r="C68" s="2"/>
      <c r="D68" s="2"/>
      <c r="E68" s="2"/>
      <c r="F68" s="2"/>
      <c r="G68" s="2"/>
      <c r="H68" s="2"/>
      <c r="J68" s="2"/>
      <c r="K68" s="2"/>
      <c r="L68" s="2"/>
      <c r="M68" s="2"/>
      <c r="O68" s="17"/>
      <c r="Q68" s="23"/>
    </row>
    <row r="69" spans="1:17" ht="15" customHeight="1" x14ac:dyDescent="0.3">
      <c r="A69" s="6"/>
      <c r="C69" s="2"/>
      <c r="D69" s="2"/>
      <c r="E69" s="2"/>
      <c r="F69" s="2"/>
      <c r="G69" s="2"/>
      <c r="H69" s="2"/>
      <c r="J69" s="2"/>
      <c r="K69" s="2"/>
      <c r="L69" s="2"/>
      <c r="M69" s="2"/>
      <c r="O69" s="17"/>
      <c r="Q69" s="23"/>
    </row>
    <row r="70" spans="1:17" ht="15" customHeight="1" x14ac:dyDescent="0.3">
      <c r="A70" s="6"/>
      <c r="C70" s="2"/>
      <c r="D70" s="2"/>
      <c r="E70" s="2"/>
      <c r="F70" s="2"/>
      <c r="G70" s="2"/>
      <c r="H70" s="2"/>
      <c r="J70" s="2"/>
      <c r="K70" s="2"/>
      <c r="L70" s="2"/>
      <c r="M70" s="2"/>
      <c r="O70" s="17"/>
      <c r="Q70" s="23"/>
    </row>
    <row r="71" spans="1:17" ht="15" customHeight="1" x14ac:dyDescent="0.3">
      <c r="A71" s="6"/>
      <c r="C71" s="2"/>
      <c r="D71" s="2"/>
      <c r="E71" s="2"/>
      <c r="F71" s="2"/>
      <c r="G71" s="2"/>
      <c r="H71" s="2"/>
      <c r="J71" s="2"/>
      <c r="K71" s="2"/>
      <c r="L71" s="2"/>
      <c r="M71" s="2"/>
      <c r="O71" s="17"/>
      <c r="Q71" s="23"/>
    </row>
    <row r="72" spans="1:17" ht="15" customHeight="1" x14ac:dyDescent="0.3">
      <c r="A72" s="6"/>
      <c r="C72" s="2"/>
      <c r="D72" s="2"/>
      <c r="E72" s="2"/>
      <c r="F72" s="2"/>
      <c r="G72" s="2"/>
      <c r="H72" s="2"/>
      <c r="J72" s="2"/>
      <c r="K72" s="2"/>
      <c r="L72" s="2"/>
      <c r="M72" s="2"/>
      <c r="O72" s="17"/>
      <c r="Q72" s="23"/>
    </row>
    <row r="73" spans="1:17" ht="15" customHeight="1" x14ac:dyDescent="0.3">
      <c r="A73" s="6"/>
      <c r="C73" s="2"/>
      <c r="D73" s="2"/>
      <c r="E73" s="2"/>
      <c r="F73" s="2"/>
      <c r="G73" s="2"/>
      <c r="H73" s="2"/>
      <c r="J73" s="2"/>
      <c r="K73" s="2"/>
      <c r="L73" s="2"/>
      <c r="M73" s="2"/>
      <c r="O73" s="17"/>
      <c r="Q73" s="23"/>
    </row>
    <row r="74" spans="1:17" ht="15" customHeight="1" x14ac:dyDescent="0.3">
      <c r="A74" s="6"/>
      <c r="C74" s="2"/>
      <c r="D74" s="2"/>
      <c r="E74" s="2"/>
      <c r="F74" s="2"/>
      <c r="G74" s="2"/>
      <c r="H74" s="2"/>
      <c r="J74" s="2"/>
      <c r="K74" s="2"/>
      <c r="L74" s="2"/>
      <c r="M74" s="2"/>
      <c r="O74" s="17"/>
      <c r="Q74" s="23"/>
    </row>
    <row r="75" spans="1:17" ht="15" customHeight="1" x14ac:dyDescent="0.3">
      <c r="A75" s="6"/>
      <c r="C75" s="2"/>
      <c r="D75" s="2"/>
      <c r="E75" s="2"/>
      <c r="F75" s="2"/>
      <c r="G75" s="2"/>
      <c r="H75" s="2"/>
      <c r="J75" s="2"/>
      <c r="K75" s="2"/>
      <c r="L75" s="2"/>
      <c r="M75" s="2"/>
      <c r="O75" s="17"/>
      <c r="Q75" s="23"/>
    </row>
    <row r="76" spans="1:17" ht="15" customHeight="1" x14ac:dyDescent="0.3">
      <c r="A76" s="6"/>
      <c r="C76" s="2"/>
      <c r="D76" s="2"/>
      <c r="E76" s="2"/>
      <c r="F76" s="2"/>
      <c r="G76" s="2"/>
      <c r="H76" s="2"/>
      <c r="J76" s="2"/>
      <c r="K76" s="2"/>
      <c r="L76" s="2"/>
      <c r="M76" s="2"/>
      <c r="O76" s="17"/>
      <c r="Q76" s="23"/>
    </row>
    <row r="77" spans="1:17" ht="15" customHeight="1" x14ac:dyDescent="0.3">
      <c r="A77" s="6"/>
      <c r="C77" s="2"/>
      <c r="D77" s="2"/>
      <c r="E77" s="2"/>
      <c r="F77" s="2"/>
      <c r="G77" s="2"/>
      <c r="H77" s="2"/>
      <c r="J77" s="2"/>
      <c r="K77" s="2"/>
      <c r="L77" s="2"/>
      <c r="M77" s="2"/>
      <c r="O77" s="17"/>
      <c r="Q77" s="23"/>
    </row>
    <row r="78" spans="1:17" ht="15" customHeight="1" x14ac:dyDescent="0.3">
      <c r="A78" s="6"/>
      <c r="C78" s="2"/>
      <c r="D78" s="2"/>
      <c r="E78" s="2"/>
      <c r="F78" s="2"/>
      <c r="G78" s="2"/>
      <c r="H78" s="2"/>
      <c r="J78" s="2"/>
      <c r="K78" s="2"/>
      <c r="L78" s="2"/>
      <c r="M78" s="2"/>
      <c r="O78" s="17"/>
      <c r="Q78" s="23"/>
    </row>
    <row r="79" spans="1:17" ht="15" customHeight="1" x14ac:dyDescent="0.3">
      <c r="A79" s="6"/>
      <c r="C79" s="2"/>
      <c r="D79" s="2"/>
      <c r="E79" s="2"/>
      <c r="F79" s="2"/>
      <c r="G79" s="2"/>
      <c r="H79" s="2"/>
      <c r="J79" s="2"/>
      <c r="K79" s="2"/>
      <c r="L79" s="2"/>
      <c r="M79" s="2"/>
      <c r="O79" s="17"/>
      <c r="Q79" s="23"/>
    </row>
    <row r="80" spans="1:17" ht="15" customHeight="1" x14ac:dyDescent="0.3">
      <c r="A80" s="6"/>
      <c r="C80" s="2"/>
      <c r="D80" s="2"/>
      <c r="E80" s="2"/>
      <c r="F80" s="2"/>
      <c r="G80" s="2"/>
      <c r="H80" s="2"/>
      <c r="J80" s="2"/>
      <c r="K80" s="2"/>
      <c r="L80" s="2"/>
      <c r="M80" s="2"/>
      <c r="O80" s="17"/>
      <c r="Q80" s="23"/>
    </row>
    <row r="81" spans="1:17" ht="15" customHeight="1" x14ac:dyDescent="0.3">
      <c r="A81" s="6"/>
      <c r="C81" s="2"/>
      <c r="D81" s="2"/>
      <c r="E81" s="2"/>
      <c r="F81" s="2"/>
      <c r="G81" s="2"/>
      <c r="H81" s="2"/>
      <c r="J81" s="2"/>
      <c r="K81" s="2"/>
      <c r="L81" s="2"/>
      <c r="M81" s="2"/>
      <c r="O81" s="17"/>
      <c r="Q81" s="23"/>
    </row>
    <row r="82" spans="1:17" ht="15" customHeight="1" x14ac:dyDescent="0.3">
      <c r="A82" s="6"/>
      <c r="C82" s="2"/>
      <c r="D82" s="2"/>
      <c r="E82" s="2"/>
      <c r="F82" s="2"/>
      <c r="G82" s="2"/>
      <c r="H82" s="2"/>
      <c r="J82" s="2"/>
      <c r="K82" s="2"/>
      <c r="L82" s="2"/>
      <c r="M82" s="2"/>
      <c r="O82" s="17"/>
      <c r="Q82" s="23"/>
    </row>
    <row r="83" spans="1:17" ht="15" customHeight="1" x14ac:dyDescent="0.3">
      <c r="A83" s="6"/>
      <c r="C83" s="2"/>
      <c r="D83" s="2"/>
      <c r="E83" s="2"/>
      <c r="F83" s="2"/>
      <c r="G83" s="2"/>
      <c r="H83" s="2"/>
      <c r="J83" s="2"/>
      <c r="K83" s="2"/>
      <c r="L83" s="2"/>
      <c r="M83" s="2"/>
      <c r="O83" s="17"/>
      <c r="Q83" s="23"/>
    </row>
    <row r="84" spans="1:17" ht="15" customHeight="1" x14ac:dyDescent="0.3">
      <c r="A84" s="6"/>
      <c r="C84" s="2"/>
      <c r="D84" s="2"/>
      <c r="E84" s="2"/>
      <c r="F84" s="2"/>
      <c r="G84" s="2"/>
      <c r="H84" s="2"/>
      <c r="J84" s="2"/>
      <c r="K84" s="2"/>
      <c r="L84" s="2"/>
      <c r="M84" s="2"/>
      <c r="O84" s="17"/>
      <c r="Q84" s="23"/>
    </row>
    <row r="85" spans="1:17" ht="15" customHeight="1" x14ac:dyDescent="0.3">
      <c r="A85" s="6"/>
      <c r="C85" s="2"/>
      <c r="D85" s="2"/>
      <c r="E85" s="2"/>
      <c r="F85" s="2"/>
      <c r="G85" s="2"/>
      <c r="H85" s="2"/>
      <c r="J85" s="2"/>
      <c r="K85" s="2"/>
      <c r="L85" s="2"/>
      <c r="M85" s="2"/>
      <c r="O85" s="17"/>
      <c r="Q85" s="23"/>
    </row>
    <row r="86" spans="1:17" ht="15" customHeight="1" x14ac:dyDescent="0.3">
      <c r="A86" s="6"/>
      <c r="C86" s="2"/>
      <c r="D86" s="2"/>
      <c r="E86" s="2"/>
      <c r="F86" s="2"/>
      <c r="G86" s="2"/>
      <c r="H86" s="2"/>
      <c r="J86" s="2"/>
      <c r="K86" s="2"/>
      <c r="L86" s="2"/>
      <c r="M86" s="2"/>
      <c r="O86" s="17"/>
      <c r="Q86" s="23"/>
    </row>
    <row r="87" spans="1:17" ht="15" customHeight="1" x14ac:dyDescent="0.3">
      <c r="A87" s="6"/>
      <c r="C87" s="2"/>
      <c r="D87" s="2"/>
      <c r="E87" s="2"/>
      <c r="F87" s="2"/>
      <c r="G87" s="2"/>
      <c r="H87" s="2"/>
      <c r="J87" s="2"/>
      <c r="K87" s="2"/>
      <c r="L87" s="2"/>
      <c r="M87" s="2"/>
      <c r="O87" s="17"/>
      <c r="Q87" s="23"/>
    </row>
    <row r="88" spans="1:17" ht="15" customHeight="1" x14ac:dyDescent="0.3">
      <c r="A88" s="6"/>
      <c r="C88" s="2"/>
      <c r="D88" s="2"/>
      <c r="E88" s="2"/>
      <c r="F88" s="2"/>
      <c r="G88" s="2"/>
      <c r="H88" s="2"/>
      <c r="J88" s="2"/>
      <c r="K88" s="2"/>
      <c r="L88" s="2"/>
      <c r="M88" s="2"/>
      <c r="O88" s="17"/>
      <c r="Q88" s="23"/>
    </row>
    <row r="89" spans="1:17" ht="15" customHeight="1" x14ac:dyDescent="0.3">
      <c r="A89" s="6"/>
      <c r="C89" s="2"/>
      <c r="D89" s="2"/>
      <c r="E89" s="2"/>
      <c r="F89" s="2"/>
      <c r="G89" s="2"/>
      <c r="H89" s="2"/>
      <c r="J89" s="2"/>
      <c r="K89" s="2"/>
      <c r="L89" s="2"/>
      <c r="M89" s="2"/>
      <c r="O89" s="17"/>
      <c r="Q89" s="23"/>
    </row>
    <row r="90" spans="1:17" ht="15" customHeight="1" x14ac:dyDescent="0.3">
      <c r="A90" s="6"/>
      <c r="C90" s="2"/>
      <c r="D90" s="2"/>
      <c r="E90" s="2"/>
      <c r="F90" s="2"/>
      <c r="G90" s="2"/>
      <c r="H90" s="2"/>
      <c r="J90" s="2"/>
      <c r="K90" s="2"/>
      <c r="L90" s="2"/>
      <c r="M90" s="2"/>
      <c r="O90" s="17"/>
      <c r="Q90" s="23"/>
    </row>
    <row r="91" spans="1:17" ht="15" customHeight="1" x14ac:dyDescent="0.3">
      <c r="A91" s="6"/>
      <c r="C91" s="2"/>
      <c r="D91" s="2"/>
      <c r="E91" s="2"/>
      <c r="F91" s="2"/>
      <c r="G91" s="2"/>
      <c r="H91" s="2"/>
      <c r="J91" s="2"/>
      <c r="K91" s="2"/>
      <c r="L91" s="2"/>
      <c r="M91" s="2"/>
      <c r="O91" s="17"/>
      <c r="Q91" s="23"/>
    </row>
    <row r="92" spans="1:17" ht="15" customHeight="1" x14ac:dyDescent="0.3">
      <c r="A92" s="6"/>
      <c r="C92" s="2"/>
      <c r="D92" s="2"/>
      <c r="E92" s="2"/>
      <c r="F92" s="2"/>
      <c r="G92" s="2"/>
      <c r="H92" s="2"/>
      <c r="J92" s="2"/>
      <c r="K92" s="2"/>
      <c r="L92" s="2"/>
      <c r="M92" s="2"/>
      <c r="O92" s="17"/>
      <c r="Q92" s="23"/>
    </row>
    <row r="93" spans="1:17" ht="15" customHeight="1" x14ac:dyDescent="0.3">
      <c r="A93" s="6"/>
      <c r="C93" s="2"/>
      <c r="D93" s="2"/>
      <c r="E93" s="2"/>
      <c r="F93" s="2"/>
      <c r="G93" s="2"/>
      <c r="H93" s="2"/>
      <c r="J93" s="2"/>
      <c r="K93" s="2"/>
      <c r="L93" s="2"/>
      <c r="M93" s="2"/>
      <c r="O93" s="17"/>
      <c r="Q93" s="23"/>
    </row>
    <row r="94" spans="1:17" ht="15" customHeight="1" x14ac:dyDescent="0.3">
      <c r="A94" s="6"/>
      <c r="C94" s="2"/>
      <c r="D94" s="2"/>
      <c r="E94" s="2"/>
      <c r="F94" s="2"/>
      <c r="G94" s="2"/>
      <c r="H94" s="2"/>
      <c r="J94" s="2"/>
      <c r="K94" s="2"/>
      <c r="L94" s="2"/>
      <c r="M94" s="2"/>
      <c r="O94" s="17"/>
      <c r="Q94" s="23"/>
    </row>
    <row r="95" spans="1:17" ht="15" customHeight="1" x14ac:dyDescent="0.3">
      <c r="A95" s="6"/>
      <c r="C95" s="2"/>
      <c r="D95" s="2"/>
      <c r="E95" s="2"/>
      <c r="F95" s="2"/>
      <c r="G95" s="2"/>
      <c r="H95" s="2"/>
      <c r="J95" s="2"/>
      <c r="K95" s="2"/>
      <c r="L95" s="2"/>
      <c r="M95" s="2"/>
      <c r="O95" s="17"/>
      <c r="Q95" s="23"/>
    </row>
    <row r="96" spans="1:17" ht="15" customHeight="1" x14ac:dyDescent="0.3">
      <c r="A96" s="6"/>
      <c r="C96" s="2"/>
      <c r="D96" s="2"/>
      <c r="E96" s="2"/>
      <c r="F96" s="2"/>
      <c r="G96" s="2"/>
      <c r="H96" s="2"/>
      <c r="J96" s="2"/>
      <c r="K96" s="2"/>
      <c r="L96" s="2"/>
      <c r="M96" s="2"/>
      <c r="O96" s="17"/>
      <c r="Q96" s="23"/>
    </row>
    <row r="97" spans="1:17" ht="15" customHeight="1" x14ac:dyDescent="0.3">
      <c r="A97" s="6"/>
      <c r="C97" s="2"/>
      <c r="D97" s="2"/>
      <c r="E97" s="2"/>
      <c r="F97" s="2"/>
      <c r="G97" s="2"/>
      <c r="H97" s="2"/>
      <c r="J97" s="2"/>
      <c r="K97" s="2"/>
      <c r="L97" s="2"/>
      <c r="M97" s="2"/>
      <c r="O97" s="17"/>
      <c r="Q97" s="23"/>
    </row>
    <row r="98" spans="1:17" ht="15" customHeight="1" x14ac:dyDescent="0.3">
      <c r="A98" s="6"/>
      <c r="C98" s="2"/>
      <c r="D98" s="2"/>
      <c r="E98" s="2"/>
      <c r="F98" s="2"/>
      <c r="G98" s="2"/>
      <c r="H98" s="2"/>
      <c r="J98" s="2"/>
      <c r="K98" s="2"/>
      <c r="L98" s="2"/>
      <c r="M98" s="2"/>
      <c r="O98" s="17"/>
      <c r="Q98" s="23"/>
    </row>
    <row r="99" spans="1:17" ht="15" customHeight="1" x14ac:dyDescent="0.3">
      <c r="A99" s="6"/>
      <c r="C99" s="2"/>
      <c r="D99" s="2"/>
      <c r="E99" s="2"/>
      <c r="F99" s="2"/>
      <c r="G99" s="2"/>
      <c r="H99" s="2"/>
      <c r="J99" s="2"/>
      <c r="K99" s="2"/>
      <c r="L99" s="2"/>
      <c r="M99" s="2"/>
      <c r="O99" s="17"/>
      <c r="Q99" s="23"/>
    </row>
    <row r="100" spans="1:17" ht="15" customHeight="1" x14ac:dyDescent="0.3">
      <c r="A100" s="6"/>
      <c r="C100" s="2"/>
      <c r="D100" s="2"/>
      <c r="E100" s="2"/>
      <c r="F100" s="2"/>
      <c r="G100" s="2"/>
      <c r="H100" s="2"/>
      <c r="J100" s="2"/>
      <c r="K100" s="2"/>
      <c r="L100" s="2"/>
      <c r="M100" s="2"/>
      <c r="O100" s="17"/>
      <c r="Q100" s="23"/>
    </row>
    <row r="101" spans="1:17" ht="15" customHeight="1" x14ac:dyDescent="0.3">
      <c r="A101" s="6"/>
      <c r="C101" s="2"/>
      <c r="D101" s="2"/>
      <c r="E101" s="2"/>
      <c r="F101" s="2"/>
      <c r="G101" s="2"/>
      <c r="H101" s="2"/>
      <c r="J101" s="2"/>
      <c r="K101" s="2"/>
      <c r="L101" s="2"/>
      <c r="M101" s="2"/>
      <c r="O101" s="17"/>
      <c r="Q101" s="23"/>
    </row>
    <row r="102" spans="1:17" ht="15" customHeight="1" x14ac:dyDescent="0.3">
      <c r="A102" s="6"/>
      <c r="C102" s="2"/>
      <c r="D102" s="2"/>
      <c r="E102" s="2"/>
      <c r="F102" s="2"/>
      <c r="G102" s="2"/>
      <c r="H102" s="2"/>
      <c r="J102" s="2"/>
      <c r="K102" s="2"/>
      <c r="L102" s="2"/>
      <c r="M102" s="2"/>
      <c r="O102" s="17"/>
      <c r="Q102" s="23"/>
    </row>
    <row r="103" spans="1:17" ht="15" customHeight="1" x14ac:dyDescent="0.3">
      <c r="A103" s="6"/>
      <c r="C103" s="2"/>
      <c r="D103" s="2"/>
      <c r="E103" s="2"/>
      <c r="F103" s="2"/>
      <c r="G103" s="2"/>
      <c r="H103" s="2"/>
      <c r="J103" s="2"/>
      <c r="K103" s="2"/>
      <c r="L103" s="2"/>
      <c r="M103" s="2"/>
      <c r="O103" s="17"/>
      <c r="Q103" s="23"/>
    </row>
    <row r="104" spans="1:17" ht="15" customHeight="1" x14ac:dyDescent="0.3">
      <c r="A104" s="6"/>
      <c r="C104" s="2"/>
      <c r="D104" s="2"/>
      <c r="E104" s="2"/>
      <c r="F104" s="2"/>
      <c r="G104" s="2"/>
      <c r="H104" s="2"/>
      <c r="J104" s="2"/>
      <c r="K104" s="2"/>
      <c r="L104" s="2"/>
      <c r="M104" s="2"/>
      <c r="O104" s="17"/>
      <c r="Q104" s="23"/>
    </row>
    <row r="105" spans="1:17" ht="15" customHeight="1" x14ac:dyDescent="0.3">
      <c r="A105" s="6"/>
      <c r="C105" s="2"/>
      <c r="D105" s="2"/>
      <c r="E105" s="2"/>
      <c r="F105" s="2"/>
      <c r="G105" s="2"/>
      <c r="H105" s="2"/>
      <c r="J105" s="2"/>
      <c r="K105" s="2"/>
      <c r="L105" s="2"/>
      <c r="M105" s="2"/>
      <c r="O105" s="17"/>
      <c r="Q105" s="23"/>
    </row>
    <row r="106" spans="1:17" ht="15" customHeight="1" x14ac:dyDescent="0.3">
      <c r="A106" s="6"/>
      <c r="C106" s="2"/>
      <c r="D106" s="2"/>
      <c r="E106" s="2"/>
      <c r="F106" s="2"/>
      <c r="G106" s="2"/>
      <c r="H106" s="2"/>
      <c r="J106" s="2"/>
      <c r="K106" s="2"/>
      <c r="L106" s="2"/>
      <c r="M106" s="2"/>
      <c r="O106" s="17"/>
      <c r="Q106" s="23"/>
    </row>
    <row r="107" spans="1:17" ht="15" customHeight="1" x14ac:dyDescent="0.3">
      <c r="A107" s="6"/>
      <c r="C107" s="2"/>
      <c r="D107" s="2"/>
      <c r="E107" s="2"/>
      <c r="F107" s="2"/>
      <c r="G107" s="2"/>
      <c r="H107" s="2"/>
      <c r="J107" s="2"/>
      <c r="K107" s="2"/>
      <c r="L107" s="2"/>
      <c r="M107" s="2"/>
      <c r="O107" s="17"/>
      <c r="Q107" s="23"/>
    </row>
    <row r="108" spans="1:17" ht="15" customHeight="1" x14ac:dyDescent="0.3">
      <c r="A108" s="6"/>
      <c r="C108" s="2"/>
      <c r="D108" s="2"/>
      <c r="E108" s="2"/>
      <c r="F108" s="2"/>
      <c r="G108" s="2"/>
      <c r="H108" s="2"/>
      <c r="J108" s="2"/>
      <c r="K108" s="2"/>
      <c r="L108" s="2"/>
      <c r="M108" s="2"/>
      <c r="O108" s="17"/>
      <c r="Q108" s="23"/>
    </row>
    <row r="109" spans="1:17" ht="15" customHeight="1" x14ac:dyDescent="0.3">
      <c r="A109" s="6"/>
      <c r="C109" s="2"/>
      <c r="D109" s="2"/>
      <c r="E109" s="2"/>
      <c r="F109" s="2"/>
      <c r="G109" s="2"/>
      <c r="H109" s="2"/>
      <c r="J109" s="2"/>
      <c r="K109" s="2"/>
      <c r="L109" s="2"/>
      <c r="M109" s="2"/>
      <c r="O109" s="17"/>
      <c r="Q109" s="23"/>
    </row>
    <row r="110" spans="1:17" ht="15" customHeight="1" x14ac:dyDescent="0.3">
      <c r="A110" s="6"/>
      <c r="C110" s="2"/>
      <c r="D110" s="2"/>
      <c r="E110" s="2"/>
      <c r="F110" s="2"/>
      <c r="G110" s="2"/>
      <c r="H110" s="2"/>
      <c r="J110" s="2"/>
      <c r="K110" s="2"/>
      <c r="L110" s="2"/>
      <c r="M110" s="2"/>
      <c r="O110" s="17"/>
      <c r="Q110" s="23"/>
    </row>
    <row r="111" spans="1:17" ht="15" customHeight="1" x14ac:dyDescent="0.3">
      <c r="A111" s="6"/>
      <c r="C111" s="2"/>
      <c r="D111" s="2"/>
      <c r="E111" s="2"/>
      <c r="F111" s="2"/>
      <c r="G111" s="2"/>
      <c r="H111" s="2"/>
      <c r="J111" s="2"/>
      <c r="K111" s="2"/>
      <c r="L111" s="2"/>
      <c r="M111" s="2"/>
      <c r="O111" s="17"/>
      <c r="Q111" s="23"/>
    </row>
    <row r="112" spans="1:17" ht="15" customHeight="1" x14ac:dyDescent="0.3">
      <c r="A112" s="6"/>
      <c r="C112" s="2"/>
      <c r="D112" s="2"/>
      <c r="E112" s="2"/>
      <c r="F112" s="2"/>
      <c r="G112" s="2"/>
      <c r="H112" s="2"/>
      <c r="J112" s="2"/>
      <c r="K112" s="2"/>
      <c r="L112" s="2"/>
      <c r="M112" s="2"/>
      <c r="O112" s="17"/>
      <c r="Q112" s="23"/>
    </row>
    <row r="113" spans="1:17" ht="15" customHeight="1" x14ac:dyDescent="0.3">
      <c r="A113" s="6"/>
      <c r="C113" s="2"/>
      <c r="D113" s="2"/>
      <c r="E113" s="2"/>
      <c r="F113" s="2"/>
      <c r="G113" s="2"/>
      <c r="H113" s="2"/>
      <c r="J113" s="2"/>
      <c r="K113" s="2"/>
      <c r="L113" s="2"/>
      <c r="M113" s="2"/>
      <c r="O113" s="17"/>
      <c r="Q113" s="23"/>
    </row>
    <row r="114" spans="1:17" ht="15" customHeight="1" x14ac:dyDescent="0.3">
      <c r="A114" s="6"/>
      <c r="C114" s="2"/>
      <c r="D114" s="2"/>
      <c r="E114" s="2"/>
      <c r="F114" s="2"/>
      <c r="G114" s="2"/>
      <c r="H114" s="2"/>
      <c r="J114" s="2"/>
      <c r="K114" s="2"/>
      <c r="L114" s="2"/>
      <c r="M114" s="2"/>
      <c r="O114" s="17"/>
      <c r="Q114" s="23"/>
    </row>
    <row r="115" spans="1:17" ht="15" customHeight="1" x14ac:dyDescent="0.3">
      <c r="A115" s="6"/>
      <c r="C115" s="2"/>
      <c r="D115" s="2"/>
      <c r="E115" s="2"/>
      <c r="F115" s="2"/>
      <c r="G115" s="2"/>
      <c r="H115" s="2"/>
      <c r="J115" s="2"/>
      <c r="K115" s="2"/>
      <c r="L115" s="2"/>
      <c r="M115" s="2"/>
      <c r="O115" s="17"/>
      <c r="Q115" s="23"/>
    </row>
    <row r="116" spans="1:17" ht="15" customHeight="1" x14ac:dyDescent="0.3">
      <c r="A116" s="6"/>
      <c r="C116" s="2"/>
      <c r="D116" s="2"/>
      <c r="E116" s="2"/>
      <c r="F116" s="2"/>
      <c r="G116" s="2"/>
      <c r="H116" s="2"/>
      <c r="J116" s="2"/>
      <c r="K116" s="2"/>
      <c r="L116" s="2"/>
      <c r="M116" s="2"/>
      <c r="O116" s="17"/>
      <c r="Q116" s="23"/>
    </row>
    <row r="117" spans="1:17" ht="15" customHeight="1" x14ac:dyDescent="0.3">
      <c r="A117" s="6"/>
      <c r="C117" s="2"/>
      <c r="D117" s="2"/>
      <c r="E117" s="2"/>
      <c r="F117" s="2"/>
      <c r="G117" s="2"/>
      <c r="H117" s="2"/>
      <c r="J117" s="2"/>
      <c r="K117" s="2"/>
      <c r="L117" s="2"/>
      <c r="M117" s="2"/>
      <c r="O117" s="17"/>
      <c r="Q117" s="23"/>
    </row>
    <row r="118" spans="1:17" ht="15" customHeight="1" x14ac:dyDescent="0.3">
      <c r="A118" s="6"/>
      <c r="C118" s="2"/>
      <c r="D118" s="2"/>
      <c r="E118" s="2"/>
      <c r="F118" s="2"/>
      <c r="G118" s="2"/>
      <c r="H118" s="2"/>
      <c r="J118" s="2"/>
      <c r="K118" s="2"/>
      <c r="L118" s="2"/>
      <c r="M118" s="2"/>
      <c r="O118" s="17"/>
      <c r="Q118" s="23"/>
    </row>
    <row r="119" spans="1:17" ht="15" customHeight="1" x14ac:dyDescent="0.3">
      <c r="A119" s="6"/>
      <c r="C119" s="2"/>
      <c r="D119" s="2"/>
      <c r="E119" s="2"/>
      <c r="F119" s="2"/>
      <c r="G119" s="2"/>
      <c r="H119" s="2"/>
      <c r="J119" s="2"/>
      <c r="K119" s="2"/>
      <c r="L119" s="2"/>
      <c r="M119" s="2"/>
      <c r="O119" s="17"/>
      <c r="Q119" s="23"/>
    </row>
    <row r="120" spans="1:17" ht="15" customHeight="1" x14ac:dyDescent="0.3">
      <c r="A120" s="6"/>
      <c r="C120" s="2"/>
      <c r="D120" s="2"/>
      <c r="E120" s="2"/>
      <c r="F120" s="2"/>
      <c r="G120" s="2"/>
      <c r="H120" s="2"/>
      <c r="J120" s="2"/>
      <c r="K120" s="2"/>
      <c r="L120" s="2"/>
      <c r="M120" s="2"/>
      <c r="O120" s="17"/>
      <c r="Q120" s="23"/>
    </row>
    <row r="121" spans="1:17" ht="15" customHeight="1" x14ac:dyDescent="0.3">
      <c r="A121" s="6"/>
      <c r="C121" s="2"/>
      <c r="D121" s="2"/>
      <c r="E121" s="2"/>
      <c r="F121" s="2"/>
      <c r="G121" s="2"/>
      <c r="H121" s="2"/>
      <c r="J121" s="2"/>
      <c r="K121" s="2"/>
      <c r="L121" s="2"/>
      <c r="M121" s="2"/>
      <c r="O121" s="17"/>
      <c r="Q121" s="23"/>
    </row>
    <row r="122" spans="1:17" ht="15" customHeight="1" x14ac:dyDescent="0.3">
      <c r="A122" s="6"/>
      <c r="C122" s="2"/>
      <c r="D122" s="2"/>
      <c r="E122" s="2"/>
      <c r="F122" s="2"/>
      <c r="G122" s="2"/>
      <c r="H122" s="2"/>
      <c r="J122" s="2"/>
      <c r="K122" s="2"/>
      <c r="L122" s="2"/>
      <c r="M122" s="2"/>
      <c r="O122" s="17"/>
      <c r="Q122" s="23"/>
    </row>
    <row r="123" spans="1:17" ht="15" customHeight="1" x14ac:dyDescent="0.3">
      <c r="A123" s="6"/>
      <c r="C123" s="2"/>
      <c r="D123" s="2"/>
      <c r="E123" s="2"/>
      <c r="F123" s="2"/>
      <c r="G123" s="2"/>
      <c r="H123" s="2"/>
      <c r="J123" s="2"/>
      <c r="K123" s="2"/>
      <c r="L123" s="2"/>
      <c r="M123" s="2"/>
      <c r="O123" s="17"/>
      <c r="Q123" s="23"/>
    </row>
    <row r="124" spans="1:17" ht="15" customHeight="1" x14ac:dyDescent="0.3">
      <c r="A124" s="6"/>
      <c r="C124" s="2"/>
      <c r="D124" s="2"/>
      <c r="E124" s="2"/>
      <c r="F124" s="2"/>
      <c r="G124" s="2"/>
      <c r="H124" s="2"/>
      <c r="J124" s="2"/>
      <c r="K124" s="2"/>
      <c r="L124" s="2"/>
      <c r="M124" s="2"/>
      <c r="O124" s="17"/>
      <c r="Q124" s="23"/>
    </row>
    <row r="125" spans="1:17" ht="15" customHeight="1" x14ac:dyDescent="0.3">
      <c r="A125" s="6"/>
      <c r="C125" s="2"/>
      <c r="D125" s="2"/>
      <c r="E125" s="2"/>
      <c r="F125" s="2"/>
      <c r="G125" s="2"/>
      <c r="H125" s="2"/>
      <c r="J125" s="2"/>
      <c r="K125" s="2"/>
      <c r="L125" s="2"/>
      <c r="M125" s="2"/>
      <c r="O125" s="17"/>
      <c r="Q125" s="23"/>
    </row>
    <row r="126" spans="1:17" ht="15" customHeight="1" x14ac:dyDescent="0.3">
      <c r="A126" s="6"/>
      <c r="C126" s="2"/>
      <c r="D126" s="2"/>
      <c r="E126" s="2"/>
      <c r="F126" s="2"/>
      <c r="G126" s="2"/>
      <c r="H126" s="2"/>
      <c r="J126" s="2"/>
      <c r="K126" s="2"/>
      <c r="L126" s="2"/>
      <c r="M126" s="2"/>
      <c r="O126" s="17"/>
      <c r="Q126" s="23"/>
    </row>
    <row r="127" spans="1:17" ht="15" customHeight="1" x14ac:dyDescent="0.3">
      <c r="A127" s="6"/>
      <c r="C127" s="2"/>
      <c r="D127" s="2"/>
      <c r="E127" s="2"/>
      <c r="F127" s="2"/>
      <c r="G127" s="2"/>
      <c r="H127" s="2"/>
      <c r="J127" s="2"/>
      <c r="K127" s="2"/>
      <c r="L127" s="2"/>
      <c r="M127" s="2"/>
      <c r="O127" s="17"/>
      <c r="Q127" s="23"/>
    </row>
    <row r="128" spans="1:17" ht="15" customHeight="1" x14ac:dyDescent="0.3">
      <c r="A128" s="6"/>
      <c r="C128" s="2"/>
      <c r="D128" s="2"/>
      <c r="E128" s="2"/>
      <c r="F128" s="2"/>
      <c r="G128" s="2"/>
      <c r="H128" s="2"/>
      <c r="J128" s="2"/>
      <c r="K128" s="2"/>
      <c r="L128" s="2"/>
      <c r="M128" s="2"/>
      <c r="O128" s="17"/>
      <c r="Q128" s="23"/>
    </row>
    <row r="129" spans="1:17" ht="15" customHeight="1" x14ac:dyDescent="0.3">
      <c r="A129" s="6"/>
      <c r="C129" s="2"/>
      <c r="D129" s="2"/>
      <c r="E129" s="2"/>
      <c r="F129" s="2"/>
      <c r="G129" s="2"/>
      <c r="H129" s="2"/>
      <c r="J129" s="2"/>
      <c r="K129" s="2"/>
      <c r="L129" s="2"/>
      <c r="M129" s="2"/>
      <c r="O129" s="17"/>
      <c r="Q129" s="23"/>
    </row>
    <row r="130" spans="1:17" ht="15" customHeight="1" x14ac:dyDescent="0.3">
      <c r="A130" s="6"/>
      <c r="C130" s="2"/>
      <c r="D130" s="2"/>
      <c r="E130" s="2"/>
      <c r="F130" s="2"/>
      <c r="G130" s="2"/>
      <c r="H130" s="2"/>
      <c r="J130" s="2"/>
      <c r="K130" s="2"/>
      <c r="L130" s="2"/>
      <c r="M130" s="2"/>
      <c r="O130" s="17"/>
      <c r="Q130" s="23"/>
    </row>
    <row r="131" spans="1:17" ht="15" customHeight="1" x14ac:dyDescent="0.3">
      <c r="A131" s="6"/>
      <c r="C131" s="2"/>
      <c r="D131" s="2"/>
      <c r="E131" s="2"/>
      <c r="F131" s="2"/>
      <c r="G131" s="2"/>
      <c r="H131" s="2"/>
      <c r="J131" s="2"/>
      <c r="K131" s="2"/>
      <c r="L131" s="2"/>
      <c r="M131" s="2"/>
      <c r="O131" s="17"/>
      <c r="Q131" s="23"/>
    </row>
    <row r="132" spans="1:17" ht="15" customHeight="1" x14ac:dyDescent="0.3">
      <c r="A132" s="6"/>
      <c r="C132" s="2"/>
      <c r="D132" s="2"/>
      <c r="E132" s="2"/>
      <c r="F132" s="2"/>
      <c r="G132" s="2"/>
      <c r="H132" s="2"/>
      <c r="J132" s="2"/>
      <c r="K132" s="2"/>
      <c r="L132" s="2"/>
      <c r="M132" s="2"/>
      <c r="O132" s="17"/>
      <c r="Q132" s="23"/>
    </row>
    <row r="133" spans="1:17" ht="15" customHeight="1" x14ac:dyDescent="0.3">
      <c r="A133" s="6"/>
      <c r="C133" s="2"/>
      <c r="D133" s="2"/>
      <c r="E133" s="2"/>
      <c r="F133" s="2"/>
      <c r="G133" s="2"/>
      <c r="H133" s="2"/>
      <c r="J133" s="2"/>
      <c r="K133" s="2"/>
      <c r="L133" s="2"/>
      <c r="M133" s="2"/>
      <c r="O133" s="17"/>
      <c r="Q133" s="23"/>
    </row>
    <row r="134" spans="1:17" ht="15" customHeight="1" x14ac:dyDescent="0.3">
      <c r="A134" s="6"/>
      <c r="C134" s="2"/>
      <c r="D134" s="2"/>
      <c r="E134" s="2"/>
      <c r="F134" s="2"/>
      <c r="G134" s="2"/>
      <c r="H134" s="2"/>
      <c r="J134" s="2"/>
      <c r="K134" s="2"/>
      <c r="L134" s="2"/>
      <c r="M134" s="2"/>
      <c r="O134" s="17"/>
      <c r="Q134" s="23"/>
    </row>
    <row r="135" spans="1:17" ht="15" customHeight="1" x14ac:dyDescent="0.3">
      <c r="A135" s="6"/>
      <c r="C135" s="2"/>
      <c r="D135" s="2"/>
      <c r="E135" s="2"/>
      <c r="F135" s="2"/>
      <c r="G135" s="2"/>
      <c r="H135" s="2"/>
      <c r="J135" s="2"/>
      <c r="K135" s="2"/>
      <c r="L135" s="2"/>
      <c r="M135" s="2"/>
      <c r="O135" s="17"/>
      <c r="Q135" s="23"/>
    </row>
    <row r="136" spans="1:17" ht="15" customHeight="1" x14ac:dyDescent="0.3">
      <c r="A136" s="6"/>
      <c r="C136" s="2"/>
      <c r="D136" s="2"/>
      <c r="E136" s="2"/>
      <c r="F136" s="2"/>
      <c r="G136" s="2"/>
      <c r="H136" s="2"/>
      <c r="J136" s="2"/>
      <c r="K136" s="2"/>
      <c r="L136" s="2"/>
      <c r="M136" s="2"/>
      <c r="O136" s="17"/>
      <c r="Q136" s="23"/>
    </row>
    <row r="137" spans="1:17" ht="15" customHeight="1" x14ac:dyDescent="0.3">
      <c r="A137" s="6"/>
      <c r="C137" s="2"/>
      <c r="D137" s="2"/>
      <c r="E137" s="2"/>
      <c r="F137" s="2"/>
      <c r="G137" s="2"/>
      <c r="H137" s="2"/>
      <c r="J137" s="2"/>
      <c r="K137" s="2"/>
      <c r="L137" s="2"/>
      <c r="M137" s="2"/>
      <c r="O137" s="17"/>
      <c r="Q137" s="23"/>
    </row>
    <row r="138" spans="1:17" ht="15" customHeight="1" x14ac:dyDescent="0.3">
      <c r="A138" s="6"/>
      <c r="C138" s="2"/>
      <c r="D138" s="2"/>
      <c r="E138" s="2"/>
      <c r="F138" s="2"/>
      <c r="G138" s="2"/>
      <c r="H138" s="2"/>
      <c r="J138" s="2"/>
      <c r="K138" s="2"/>
      <c r="L138" s="2"/>
      <c r="M138" s="2"/>
      <c r="O138" s="17"/>
      <c r="Q138" s="23"/>
    </row>
    <row r="139" spans="1:17" ht="15" customHeight="1" x14ac:dyDescent="0.3">
      <c r="A139" s="6"/>
      <c r="C139" s="2"/>
      <c r="D139" s="2"/>
      <c r="E139" s="2"/>
      <c r="F139" s="2"/>
      <c r="G139" s="2"/>
      <c r="H139" s="2"/>
      <c r="J139" s="2"/>
      <c r="K139" s="2"/>
      <c r="L139" s="2"/>
      <c r="M139" s="2"/>
      <c r="O139" s="17"/>
      <c r="Q139" s="23"/>
    </row>
    <row r="140" spans="1:17" ht="15" customHeight="1" x14ac:dyDescent="0.3">
      <c r="A140" s="6"/>
      <c r="C140" s="2"/>
      <c r="D140" s="2"/>
      <c r="E140" s="2"/>
      <c r="F140" s="2"/>
      <c r="G140" s="2"/>
      <c r="H140" s="2"/>
      <c r="J140" s="2"/>
      <c r="K140" s="2"/>
      <c r="L140" s="2"/>
      <c r="M140" s="2"/>
      <c r="O140" s="17"/>
      <c r="Q140" s="23"/>
    </row>
    <row r="141" spans="1:17" ht="15" customHeight="1" x14ac:dyDescent="0.3">
      <c r="A141" s="6"/>
      <c r="C141" s="2"/>
      <c r="D141" s="2"/>
      <c r="E141" s="2"/>
      <c r="F141" s="2"/>
      <c r="G141" s="2"/>
      <c r="H141" s="2"/>
      <c r="J141" s="2"/>
      <c r="K141" s="2"/>
      <c r="L141" s="2"/>
      <c r="M141" s="2"/>
      <c r="O141" s="17"/>
      <c r="Q141" s="23"/>
    </row>
    <row r="142" spans="1:17" ht="15" customHeight="1" x14ac:dyDescent="0.3">
      <c r="A142" s="6"/>
      <c r="C142" s="2"/>
      <c r="D142" s="2"/>
      <c r="E142" s="2"/>
      <c r="F142" s="2"/>
      <c r="G142" s="2"/>
      <c r="H142" s="2"/>
      <c r="J142" s="2"/>
      <c r="K142" s="2"/>
      <c r="L142" s="2"/>
      <c r="M142" s="2"/>
      <c r="O142" s="17"/>
      <c r="Q142" s="23"/>
    </row>
    <row r="143" spans="1:17" ht="15" customHeight="1" x14ac:dyDescent="0.3">
      <c r="A143" s="6"/>
      <c r="C143" s="2"/>
      <c r="D143" s="2"/>
      <c r="E143" s="2"/>
      <c r="F143" s="2"/>
      <c r="G143" s="2"/>
      <c r="H143" s="2"/>
      <c r="J143" s="2"/>
      <c r="K143" s="2"/>
      <c r="L143" s="2"/>
      <c r="M143" s="2"/>
      <c r="O143" s="17"/>
      <c r="Q143" s="23"/>
    </row>
    <row r="144" spans="1:17" ht="15" customHeight="1" x14ac:dyDescent="0.3">
      <c r="A144" s="6"/>
      <c r="C144" s="2"/>
      <c r="D144" s="2"/>
      <c r="E144" s="2"/>
      <c r="F144" s="2"/>
      <c r="G144" s="2"/>
      <c r="H144" s="2"/>
      <c r="J144" s="2"/>
      <c r="K144" s="2"/>
      <c r="L144" s="2"/>
      <c r="M144" s="2"/>
      <c r="O144" s="17"/>
      <c r="Q144" s="23"/>
    </row>
    <row r="145" spans="1:17" ht="15" customHeight="1" x14ac:dyDescent="0.3">
      <c r="A145" s="6"/>
      <c r="C145" s="2"/>
      <c r="D145" s="2"/>
      <c r="E145" s="2"/>
      <c r="F145" s="2"/>
      <c r="G145" s="2"/>
      <c r="H145" s="2"/>
      <c r="J145" s="2"/>
      <c r="K145" s="2"/>
      <c r="L145" s="2"/>
      <c r="M145" s="2"/>
      <c r="O145" s="17"/>
      <c r="Q145" s="23"/>
    </row>
    <row r="146" spans="1:17" ht="15" customHeight="1" x14ac:dyDescent="0.3">
      <c r="A146" s="6"/>
      <c r="C146" s="2"/>
      <c r="D146" s="2"/>
      <c r="E146" s="2"/>
      <c r="F146" s="2"/>
      <c r="G146" s="2"/>
      <c r="H146" s="2"/>
      <c r="J146" s="2"/>
      <c r="K146" s="2"/>
      <c r="L146" s="2"/>
      <c r="M146" s="2"/>
      <c r="O146" s="17"/>
      <c r="Q146" s="23"/>
    </row>
    <row r="147" spans="1:17" ht="15" customHeight="1" x14ac:dyDescent="0.3">
      <c r="A147" s="6"/>
      <c r="C147" s="2"/>
      <c r="D147" s="2"/>
      <c r="E147" s="2"/>
      <c r="F147" s="2"/>
      <c r="G147" s="2"/>
      <c r="H147" s="2"/>
      <c r="J147" s="2"/>
      <c r="K147" s="2"/>
      <c r="L147" s="2"/>
      <c r="M147" s="2"/>
      <c r="O147" s="17"/>
      <c r="Q147" s="23"/>
    </row>
    <row r="148" spans="1:17" ht="15" customHeight="1" x14ac:dyDescent="0.3">
      <c r="A148" s="6"/>
      <c r="C148" s="2"/>
      <c r="D148" s="2"/>
      <c r="E148" s="2"/>
      <c r="F148" s="2"/>
      <c r="G148" s="2"/>
      <c r="H148" s="2"/>
      <c r="J148" s="2"/>
      <c r="K148" s="2"/>
      <c r="L148" s="2"/>
      <c r="M148" s="2"/>
      <c r="O148" s="17"/>
      <c r="Q148" s="23"/>
    </row>
    <row r="149" spans="1:17" ht="15" customHeight="1" x14ac:dyDescent="0.3">
      <c r="A149" s="6"/>
      <c r="C149" s="2"/>
      <c r="D149" s="2"/>
      <c r="E149" s="2"/>
      <c r="F149" s="2"/>
      <c r="G149" s="2"/>
      <c r="H149" s="2"/>
      <c r="J149" s="2"/>
      <c r="K149" s="2"/>
      <c r="L149" s="2"/>
      <c r="M149" s="2"/>
      <c r="O149" s="17"/>
      <c r="Q149" s="23"/>
    </row>
    <row r="150" spans="1:17" ht="15" customHeight="1" x14ac:dyDescent="0.3">
      <c r="A150" s="6"/>
      <c r="C150" s="2"/>
      <c r="D150" s="2"/>
      <c r="E150" s="2"/>
      <c r="F150" s="2"/>
      <c r="G150" s="2"/>
      <c r="H150" s="2"/>
      <c r="J150" s="2"/>
      <c r="K150" s="2"/>
      <c r="L150" s="2"/>
      <c r="M150" s="2"/>
      <c r="O150" s="17"/>
      <c r="Q150" s="23"/>
    </row>
    <row r="151" spans="1:17" ht="15" customHeight="1" x14ac:dyDescent="0.3">
      <c r="A151" s="6"/>
      <c r="C151" s="2"/>
      <c r="D151" s="2"/>
      <c r="E151" s="2"/>
      <c r="F151" s="2"/>
      <c r="G151" s="2"/>
      <c r="H151" s="2"/>
      <c r="J151" s="2"/>
      <c r="K151" s="2"/>
      <c r="L151" s="2"/>
      <c r="M151" s="2"/>
      <c r="O151" s="17"/>
      <c r="Q151" s="23"/>
    </row>
    <row r="152" spans="1:17" ht="15" customHeight="1" x14ac:dyDescent="0.3">
      <c r="A152" s="6"/>
      <c r="C152" s="2"/>
      <c r="D152" s="2"/>
      <c r="E152" s="2"/>
      <c r="F152" s="2"/>
      <c r="G152" s="2"/>
      <c r="H152" s="2"/>
      <c r="J152" s="2"/>
      <c r="K152" s="2"/>
      <c r="L152" s="2"/>
      <c r="M152" s="2"/>
      <c r="O152" s="17"/>
      <c r="Q152" s="23"/>
    </row>
    <row r="153" spans="1:17" ht="15" customHeight="1" x14ac:dyDescent="0.3">
      <c r="A153" s="6"/>
      <c r="C153" s="2"/>
      <c r="D153" s="2"/>
      <c r="E153" s="2"/>
      <c r="F153" s="2"/>
      <c r="G153" s="2"/>
      <c r="H153" s="2"/>
      <c r="J153" s="2"/>
      <c r="K153" s="2"/>
      <c r="L153" s="2"/>
      <c r="M153" s="2"/>
      <c r="O153" s="17"/>
      <c r="Q153" s="23"/>
    </row>
    <row r="154" spans="1:17" ht="15" customHeight="1" x14ac:dyDescent="0.3">
      <c r="A154" s="6"/>
      <c r="C154" s="2"/>
      <c r="D154" s="2"/>
      <c r="E154" s="2"/>
      <c r="F154" s="2"/>
      <c r="G154" s="2"/>
      <c r="H154" s="2"/>
      <c r="J154" s="2"/>
      <c r="K154" s="2"/>
      <c r="L154" s="2"/>
      <c r="M154" s="2"/>
      <c r="O154" s="17"/>
      <c r="Q154" s="23"/>
    </row>
    <row r="155" spans="1:17" ht="15" customHeight="1" x14ac:dyDescent="0.3">
      <c r="A155" s="6"/>
      <c r="C155" s="2"/>
      <c r="D155" s="2"/>
      <c r="E155" s="2"/>
      <c r="F155" s="2"/>
      <c r="G155" s="2"/>
      <c r="H155" s="2"/>
      <c r="J155" s="2"/>
      <c r="K155" s="2"/>
      <c r="L155" s="2"/>
      <c r="M155" s="2"/>
      <c r="O155" s="17"/>
      <c r="Q155" s="23"/>
    </row>
    <row r="156" spans="1:17" ht="15" customHeight="1" x14ac:dyDescent="0.3">
      <c r="A156" s="6"/>
      <c r="C156" s="2"/>
      <c r="D156" s="2"/>
      <c r="E156" s="2"/>
      <c r="F156" s="2"/>
      <c r="G156" s="2"/>
      <c r="H156" s="2"/>
      <c r="J156" s="2"/>
      <c r="K156" s="2"/>
      <c r="L156" s="2"/>
      <c r="M156" s="2"/>
      <c r="O156" s="17"/>
      <c r="Q156" s="23"/>
    </row>
    <row r="157" spans="1:17" ht="15" customHeight="1" x14ac:dyDescent="0.3">
      <c r="A157" s="6"/>
      <c r="C157" s="2"/>
      <c r="D157" s="2"/>
      <c r="E157" s="2"/>
      <c r="F157" s="2"/>
      <c r="G157" s="2"/>
      <c r="H157" s="2"/>
      <c r="J157" s="2"/>
      <c r="K157" s="2"/>
      <c r="L157" s="2"/>
      <c r="M157" s="2"/>
      <c r="O157" s="17"/>
      <c r="Q157" s="23"/>
    </row>
  </sheetData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00"/>
  <sheetViews>
    <sheetView zoomScale="90" zoomScaleNormal="90" workbookViewId="0">
      <selection activeCell="E38" sqref="E38"/>
    </sheetView>
  </sheetViews>
  <sheetFormatPr baseColWidth="10" defaultColWidth="10.88671875" defaultRowHeight="16.2" customHeight="1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9.7773437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2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21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16</v>
      </c>
      <c r="C3" s="24" t="s">
        <v>58</v>
      </c>
      <c r="D3" s="2" t="s">
        <v>59</v>
      </c>
      <c r="E3" s="2" t="s">
        <v>60</v>
      </c>
      <c r="F3" s="2" t="s">
        <v>31</v>
      </c>
      <c r="G3" s="2" t="s">
        <v>14</v>
      </c>
      <c r="I3" s="2">
        <v>49</v>
      </c>
      <c r="J3" s="2">
        <v>44</v>
      </c>
      <c r="K3" s="2">
        <v>50</v>
      </c>
      <c r="L3" s="2">
        <v>50</v>
      </c>
      <c r="N3" s="2">
        <v>12</v>
      </c>
      <c r="O3" s="21">
        <v>2</v>
      </c>
      <c r="P3" s="2">
        <v>15</v>
      </c>
      <c r="Q3" s="21">
        <v>0</v>
      </c>
      <c r="S3" s="4">
        <f t="shared" ref="S3:S34" si="0">I3+J3+K3+L3</f>
        <v>193</v>
      </c>
      <c r="T3" s="5">
        <f t="shared" ref="T3:T34" si="1">(N3+P3)*5</f>
        <v>135</v>
      </c>
      <c r="V3" s="17">
        <f t="shared" ref="V3:V34" si="2">S3+T3</f>
        <v>328</v>
      </c>
      <c r="X3" s="23"/>
    </row>
    <row r="4" spans="1:24" ht="15" customHeight="1" x14ac:dyDescent="0.3">
      <c r="A4" s="25">
        <v>55</v>
      </c>
      <c r="C4" s="24" t="s">
        <v>114</v>
      </c>
      <c r="D4" s="2" t="s">
        <v>117</v>
      </c>
      <c r="E4" s="2" t="s">
        <v>56</v>
      </c>
      <c r="F4" s="2" t="s">
        <v>31</v>
      </c>
      <c r="G4" s="2" t="s">
        <v>14</v>
      </c>
      <c r="I4" s="2">
        <v>49</v>
      </c>
      <c r="J4" s="2">
        <v>46</v>
      </c>
      <c r="K4" s="2">
        <v>48</v>
      </c>
      <c r="L4" s="2">
        <v>44</v>
      </c>
      <c r="N4" s="2">
        <v>12</v>
      </c>
      <c r="O4" s="21">
        <v>4</v>
      </c>
      <c r="P4" s="2">
        <v>15</v>
      </c>
      <c r="Q4" s="21">
        <v>1</v>
      </c>
      <c r="S4" s="4">
        <f t="shared" si="0"/>
        <v>187</v>
      </c>
      <c r="T4" s="5">
        <f t="shared" si="1"/>
        <v>135</v>
      </c>
      <c r="V4" s="17">
        <f t="shared" si="2"/>
        <v>322</v>
      </c>
      <c r="X4" s="23"/>
    </row>
    <row r="5" spans="1:24" ht="15" customHeight="1" x14ac:dyDescent="0.3">
      <c r="A5" s="25">
        <v>23</v>
      </c>
      <c r="C5" s="24" t="s">
        <v>66</v>
      </c>
      <c r="D5" s="2" t="s">
        <v>67</v>
      </c>
      <c r="E5" s="2" t="s">
        <v>56</v>
      </c>
      <c r="F5" s="2" t="s">
        <v>31</v>
      </c>
      <c r="G5" s="2" t="s">
        <v>14</v>
      </c>
      <c r="I5" s="2">
        <v>50</v>
      </c>
      <c r="J5" s="2">
        <v>40</v>
      </c>
      <c r="K5" s="2">
        <v>49</v>
      </c>
      <c r="L5" s="2">
        <v>36</v>
      </c>
      <c r="N5" s="2">
        <v>14</v>
      </c>
      <c r="O5" s="21">
        <v>1</v>
      </c>
      <c r="P5" s="2">
        <v>14</v>
      </c>
      <c r="Q5" s="21">
        <v>0</v>
      </c>
      <c r="S5" s="4">
        <f t="shared" si="0"/>
        <v>175</v>
      </c>
      <c r="T5" s="5">
        <f t="shared" si="1"/>
        <v>140</v>
      </c>
      <c r="V5" s="17">
        <f t="shared" si="2"/>
        <v>315</v>
      </c>
      <c r="X5" s="23"/>
    </row>
    <row r="6" spans="1:24" ht="15" customHeight="1" x14ac:dyDescent="0.3">
      <c r="A6" s="25">
        <v>17</v>
      </c>
      <c r="C6" s="24" t="s">
        <v>61</v>
      </c>
      <c r="D6" s="2" t="s">
        <v>33</v>
      </c>
      <c r="E6" s="2" t="s">
        <v>60</v>
      </c>
      <c r="F6" s="2" t="s">
        <v>31</v>
      </c>
      <c r="G6" s="2" t="s">
        <v>14</v>
      </c>
      <c r="I6" s="2">
        <v>49</v>
      </c>
      <c r="J6" s="2">
        <v>49</v>
      </c>
      <c r="K6" s="2">
        <v>46</v>
      </c>
      <c r="L6" s="2">
        <v>25</v>
      </c>
      <c r="N6" s="2">
        <v>13</v>
      </c>
      <c r="O6" s="21">
        <v>4</v>
      </c>
      <c r="P6" s="2">
        <v>14</v>
      </c>
      <c r="Q6" s="21">
        <v>2</v>
      </c>
      <c r="S6" s="4">
        <f t="shared" si="0"/>
        <v>169</v>
      </c>
      <c r="T6" s="5">
        <f t="shared" si="1"/>
        <v>135</v>
      </c>
      <c r="V6" s="17">
        <f t="shared" si="2"/>
        <v>304</v>
      </c>
      <c r="X6" s="23"/>
    </row>
    <row r="7" spans="1:24" ht="15" customHeight="1" x14ac:dyDescent="0.3">
      <c r="A7" s="25">
        <v>25</v>
      </c>
      <c r="C7" s="24" t="s">
        <v>70</v>
      </c>
      <c r="D7" s="2" t="s">
        <v>71</v>
      </c>
      <c r="E7" s="2" t="s">
        <v>60</v>
      </c>
      <c r="F7" s="2" t="s">
        <v>31</v>
      </c>
      <c r="G7" s="2" t="s">
        <v>14</v>
      </c>
      <c r="I7" s="2">
        <v>42</v>
      </c>
      <c r="J7" s="2">
        <v>34</v>
      </c>
      <c r="K7" s="2">
        <v>45</v>
      </c>
      <c r="L7" s="2">
        <v>36</v>
      </c>
      <c r="N7" s="2">
        <v>15</v>
      </c>
      <c r="O7" s="21">
        <v>1</v>
      </c>
      <c r="P7" s="2">
        <v>14</v>
      </c>
      <c r="Q7" s="21">
        <v>0</v>
      </c>
      <c r="S7" s="4">
        <f t="shared" si="0"/>
        <v>157</v>
      </c>
      <c r="T7" s="5">
        <f t="shared" si="1"/>
        <v>145</v>
      </c>
      <c r="V7" s="17">
        <f t="shared" si="2"/>
        <v>302</v>
      </c>
      <c r="X7" s="23"/>
    </row>
    <row r="8" spans="1:24" ht="15" customHeight="1" x14ac:dyDescent="0.3">
      <c r="A8" s="25">
        <v>54</v>
      </c>
      <c r="C8" s="24" t="s">
        <v>114</v>
      </c>
      <c r="D8" s="2" t="s">
        <v>115</v>
      </c>
      <c r="E8" s="2" t="s">
        <v>56</v>
      </c>
      <c r="F8" s="2" t="s">
        <v>31</v>
      </c>
      <c r="G8" s="2" t="s">
        <v>14</v>
      </c>
      <c r="I8" s="2">
        <v>50</v>
      </c>
      <c r="J8" s="2">
        <v>36</v>
      </c>
      <c r="K8" s="2">
        <v>34</v>
      </c>
      <c r="L8" s="2">
        <v>46</v>
      </c>
      <c r="N8" s="2">
        <v>13</v>
      </c>
      <c r="O8" s="21">
        <v>2</v>
      </c>
      <c r="P8" s="2">
        <v>14</v>
      </c>
      <c r="Q8" s="21">
        <v>1</v>
      </c>
      <c r="S8" s="4">
        <f t="shared" si="0"/>
        <v>166</v>
      </c>
      <c r="T8" s="5">
        <f t="shared" si="1"/>
        <v>135</v>
      </c>
      <c r="V8" s="17">
        <f t="shared" si="2"/>
        <v>301</v>
      </c>
      <c r="X8" s="23"/>
    </row>
    <row r="9" spans="1:24" ht="15" customHeight="1" x14ac:dyDescent="0.3">
      <c r="A9" s="25">
        <v>56</v>
      </c>
      <c r="C9" s="24" t="s">
        <v>87</v>
      </c>
      <c r="D9" s="2" t="s">
        <v>116</v>
      </c>
      <c r="E9" s="2" t="s">
        <v>56</v>
      </c>
      <c r="F9" s="2" t="s">
        <v>49</v>
      </c>
      <c r="G9" s="2" t="s">
        <v>16</v>
      </c>
      <c r="I9" s="2">
        <v>49</v>
      </c>
      <c r="J9" s="2">
        <v>44</v>
      </c>
      <c r="K9" s="2">
        <v>37</v>
      </c>
      <c r="L9" s="2">
        <v>36</v>
      </c>
      <c r="N9" s="2">
        <v>14</v>
      </c>
      <c r="O9" s="21">
        <v>1</v>
      </c>
      <c r="P9" s="2">
        <v>13</v>
      </c>
      <c r="Q9" s="21">
        <v>3</v>
      </c>
      <c r="S9" s="4">
        <f t="shared" si="0"/>
        <v>166</v>
      </c>
      <c r="T9" s="5">
        <f t="shared" si="1"/>
        <v>135</v>
      </c>
      <c r="V9" s="17">
        <f t="shared" si="2"/>
        <v>301</v>
      </c>
      <c r="X9" s="23" t="s">
        <v>14</v>
      </c>
    </row>
    <row r="10" spans="1:24" ht="15" customHeight="1" x14ac:dyDescent="0.3">
      <c r="A10" s="25">
        <v>60</v>
      </c>
      <c r="C10" s="24" t="s">
        <v>120</v>
      </c>
      <c r="D10" s="2" t="s">
        <v>57</v>
      </c>
      <c r="E10" s="2" t="s">
        <v>56</v>
      </c>
      <c r="F10" s="2" t="s">
        <v>31</v>
      </c>
      <c r="G10" s="2" t="s">
        <v>14</v>
      </c>
      <c r="I10" s="2">
        <v>50</v>
      </c>
      <c r="J10" s="2">
        <v>43</v>
      </c>
      <c r="K10" s="2">
        <v>46</v>
      </c>
      <c r="L10" s="2">
        <v>31</v>
      </c>
      <c r="N10" s="2">
        <v>14</v>
      </c>
      <c r="O10" s="21">
        <v>0</v>
      </c>
      <c r="P10" s="2">
        <v>12</v>
      </c>
      <c r="Q10" s="21">
        <v>1</v>
      </c>
      <c r="S10" s="4">
        <f t="shared" si="0"/>
        <v>170</v>
      </c>
      <c r="T10" s="5">
        <f t="shared" si="1"/>
        <v>130</v>
      </c>
      <c r="V10" s="17">
        <f t="shared" si="2"/>
        <v>300</v>
      </c>
      <c r="X10" s="23"/>
    </row>
    <row r="11" spans="1:24" ht="15" customHeight="1" x14ac:dyDescent="0.3">
      <c r="A11" s="25">
        <v>26</v>
      </c>
      <c r="C11" s="24" t="s">
        <v>72</v>
      </c>
      <c r="D11" s="2" t="s">
        <v>73</v>
      </c>
      <c r="E11" s="2" t="s">
        <v>60</v>
      </c>
      <c r="F11" s="2" t="s">
        <v>31</v>
      </c>
      <c r="G11" s="2" t="s">
        <v>14</v>
      </c>
      <c r="I11" s="2">
        <v>48</v>
      </c>
      <c r="J11" s="2">
        <v>49</v>
      </c>
      <c r="K11" s="2">
        <v>42</v>
      </c>
      <c r="L11" s="2">
        <v>37</v>
      </c>
      <c r="N11" s="2">
        <v>11</v>
      </c>
      <c r="O11" s="21">
        <v>2</v>
      </c>
      <c r="P11" s="2">
        <v>13</v>
      </c>
      <c r="Q11" s="21">
        <v>0</v>
      </c>
      <c r="S11" s="4">
        <f t="shared" si="0"/>
        <v>176</v>
      </c>
      <c r="T11" s="5">
        <f t="shared" si="1"/>
        <v>120</v>
      </c>
      <c r="V11" s="17">
        <f t="shared" si="2"/>
        <v>296</v>
      </c>
      <c r="X11" s="23"/>
    </row>
    <row r="12" spans="1:24" ht="15" customHeight="1" x14ac:dyDescent="0.3">
      <c r="A12" s="25">
        <v>48</v>
      </c>
      <c r="C12" s="24" t="s">
        <v>102</v>
      </c>
      <c r="D12" s="2" t="s">
        <v>103</v>
      </c>
      <c r="E12" s="20" t="s">
        <v>56</v>
      </c>
      <c r="F12" s="2" t="s">
        <v>31</v>
      </c>
      <c r="G12" s="2" t="s">
        <v>14</v>
      </c>
      <c r="I12" s="2">
        <v>47</v>
      </c>
      <c r="J12" s="2">
        <v>36</v>
      </c>
      <c r="K12" s="2">
        <v>46</v>
      </c>
      <c r="L12" s="2">
        <v>41</v>
      </c>
      <c r="N12" s="2">
        <v>10</v>
      </c>
      <c r="O12" s="21">
        <v>2</v>
      </c>
      <c r="P12" s="2">
        <v>15</v>
      </c>
      <c r="Q12" s="21">
        <v>1</v>
      </c>
      <c r="S12" s="4">
        <f t="shared" si="0"/>
        <v>170</v>
      </c>
      <c r="T12" s="5">
        <f t="shared" si="1"/>
        <v>125</v>
      </c>
      <c r="V12" s="17">
        <f t="shared" si="2"/>
        <v>295</v>
      </c>
      <c r="X12" s="23"/>
    </row>
    <row r="13" spans="1:24" ht="15" customHeight="1" x14ac:dyDescent="0.3">
      <c r="A13" s="25">
        <v>57</v>
      </c>
      <c r="C13" s="24" t="s">
        <v>118</v>
      </c>
      <c r="D13" s="2" t="s">
        <v>30</v>
      </c>
      <c r="E13" s="20" t="s">
        <v>56</v>
      </c>
      <c r="F13" s="2" t="s">
        <v>34</v>
      </c>
      <c r="G13" s="2" t="s">
        <v>16</v>
      </c>
      <c r="I13" s="2">
        <v>50</v>
      </c>
      <c r="J13" s="2">
        <v>43</v>
      </c>
      <c r="K13" s="2">
        <v>39</v>
      </c>
      <c r="L13" s="2">
        <v>33</v>
      </c>
      <c r="N13" s="2">
        <v>12</v>
      </c>
      <c r="O13" s="21">
        <v>1</v>
      </c>
      <c r="P13" s="2">
        <v>14</v>
      </c>
      <c r="Q13" s="21">
        <v>2</v>
      </c>
      <c r="S13" s="4">
        <f t="shared" si="0"/>
        <v>165</v>
      </c>
      <c r="T13" s="5">
        <f t="shared" si="1"/>
        <v>130</v>
      </c>
      <c r="V13" s="17">
        <f t="shared" si="2"/>
        <v>295</v>
      </c>
      <c r="X13" s="23"/>
    </row>
    <row r="14" spans="1:24" ht="15" customHeight="1" x14ac:dyDescent="0.3">
      <c r="A14" s="25">
        <v>15</v>
      </c>
      <c r="C14" s="24" t="s">
        <v>53</v>
      </c>
      <c r="D14" s="2" t="s">
        <v>57</v>
      </c>
      <c r="E14" s="2" t="s">
        <v>26</v>
      </c>
      <c r="F14" s="2" t="s">
        <v>34</v>
      </c>
      <c r="G14" s="2" t="s">
        <v>16</v>
      </c>
      <c r="I14" s="2">
        <v>47</v>
      </c>
      <c r="J14" s="2">
        <v>43</v>
      </c>
      <c r="K14" s="2">
        <v>49</v>
      </c>
      <c r="L14" s="2">
        <v>25</v>
      </c>
      <c r="N14" s="2">
        <v>12</v>
      </c>
      <c r="O14" s="21">
        <v>2</v>
      </c>
      <c r="P14" s="2">
        <v>14</v>
      </c>
      <c r="Q14" s="21">
        <v>0</v>
      </c>
      <c r="S14" s="4">
        <f t="shared" si="0"/>
        <v>164</v>
      </c>
      <c r="T14" s="5">
        <f t="shared" si="1"/>
        <v>130</v>
      </c>
      <c r="V14" s="17">
        <f t="shared" si="2"/>
        <v>294</v>
      </c>
      <c r="X14" s="23"/>
    </row>
    <row r="15" spans="1:24" ht="15" customHeight="1" x14ac:dyDescent="0.3">
      <c r="A15" s="25">
        <v>30</v>
      </c>
      <c r="C15" s="24" t="s">
        <v>74</v>
      </c>
      <c r="D15" s="2" t="s">
        <v>28</v>
      </c>
      <c r="E15" s="20" t="s">
        <v>60</v>
      </c>
      <c r="F15" s="2" t="s">
        <v>34</v>
      </c>
      <c r="G15" s="2" t="s">
        <v>16</v>
      </c>
      <c r="I15" s="2">
        <v>50</v>
      </c>
      <c r="J15" s="2">
        <v>25</v>
      </c>
      <c r="K15" s="2">
        <v>48</v>
      </c>
      <c r="L15" s="2">
        <v>23</v>
      </c>
      <c r="N15" s="2">
        <v>14</v>
      </c>
      <c r="O15" s="21">
        <v>7</v>
      </c>
      <c r="P15" s="2">
        <v>15</v>
      </c>
      <c r="Q15" s="21">
        <v>1</v>
      </c>
      <c r="S15" s="4">
        <f t="shared" si="0"/>
        <v>146</v>
      </c>
      <c r="T15" s="5">
        <f t="shared" si="1"/>
        <v>145</v>
      </c>
      <c r="V15" s="17">
        <f t="shared" si="2"/>
        <v>291</v>
      </c>
      <c r="X15" s="23"/>
    </row>
    <row r="16" spans="1:24" ht="15" customHeight="1" x14ac:dyDescent="0.3">
      <c r="A16" s="25">
        <v>1</v>
      </c>
      <c r="C16" s="24" t="s">
        <v>29</v>
      </c>
      <c r="D16" s="2" t="s">
        <v>30</v>
      </c>
      <c r="E16" s="2" t="s">
        <v>26</v>
      </c>
      <c r="F16" s="2" t="s">
        <v>31</v>
      </c>
      <c r="G16" s="2" t="s">
        <v>14</v>
      </c>
      <c r="I16" s="2">
        <v>50</v>
      </c>
      <c r="J16" s="2">
        <v>16</v>
      </c>
      <c r="K16" s="2">
        <v>50</v>
      </c>
      <c r="L16" s="2">
        <v>40</v>
      </c>
      <c r="N16" s="2">
        <v>12</v>
      </c>
      <c r="O16" s="21">
        <v>1</v>
      </c>
      <c r="P16" s="2">
        <v>14</v>
      </c>
      <c r="Q16" s="21">
        <v>1</v>
      </c>
      <c r="S16" s="4">
        <f t="shared" si="0"/>
        <v>156</v>
      </c>
      <c r="T16" s="5">
        <f t="shared" si="1"/>
        <v>130</v>
      </c>
      <c r="V16" s="17">
        <f t="shared" si="2"/>
        <v>286</v>
      </c>
      <c r="X16" s="23"/>
    </row>
    <row r="17" spans="1:24" ht="15" customHeight="1" x14ac:dyDescent="0.3">
      <c r="A17" s="25">
        <v>20</v>
      </c>
      <c r="C17" s="24" t="s">
        <v>61</v>
      </c>
      <c r="D17" s="2" t="s">
        <v>62</v>
      </c>
      <c r="E17" s="2" t="s">
        <v>60</v>
      </c>
      <c r="F17" s="2" t="s">
        <v>31</v>
      </c>
      <c r="G17" s="2" t="s">
        <v>14</v>
      </c>
      <c r="I17" s="2">
        <v>50</v>
      </c>
      <c r="J17" s="2">
        <v>38</v>
      </c>
      <c r="K17" s="2">
        <v>46</v>
      </c>
      <c r="L17" s="2">
        <v>32</v>
      </c>
      <c r="N17" s="2">
        <v>12</v>
      </c>
      <c r="O17" s="21">
        <v>5</v>
      </c>
      <c r="P17" s="2">
        <v>12</v>
      </c>
      <c r="Q17" s="21">
        <v>2</v>
      </c>
      <c r="S17" s="4">
        <f t="shared" si="0"/>
        <v>166</v>
      </c>
      <c r="T17" s="5">
        <f t="shared" si="1"/>
        <v>120</v>
      </c>
      <c r="V17" s="17">
        <f t="shared" si="2"/>
        <v>286</v>
      </c>
      <c r="X17" s="23"/>
    </row>
    <row r="18" spans="1:24" ht="15" customHeight="1" x14ac:dyDescent="0.3">
      <c r="A18" s="25">
        <v>66</v>
      </c>
      <c r="C18" s="24" t="s">
        <v>133</v>
      </c>
      <c r="D18" s="2" t="s">
        <v>134</v>
      </c>
      <c r="E18" s="2" t="s">
        <v>56</v>
      </c>
      <c r="F18" s="2" t="s">
        <v>31</v>
      </c>
      <c r="G18" s="2" t="s">
        <v>14</v>
      </c>
      <c r="I18" s="2">
        <v>49</v>
      </c>
      <c r="J18" s="2">
        <v>38</v>
      </c>
      <c r="K18" s="2">
        <v>48</v>
      </c>
      <c r="L18" s="2">
        <v>29</v>
      </c>
      <c r="N18" s="2">
        <v>11</v>
      </c>
      <c r="O18" s="21">
        <v>1</v>
      </c>
      <c r="P18" s="2">
        <v>13</v>
      </c>
      <c r="Q18" s="21">
        <v>0</v>
      </c>
      <c r="S18" s="4">
        <f t="shared" si="0"/>
        <v>164</v>
      </c>
      <c r="T18" s="5">
        <f t="shared" si="1"/>
        <v>120</v>
      </c>
      <c r="V18" s="17">
        <f t="shared" si="2"/>
        <v>284</v>
      </c>
      <c r="X18" s="23"/>
    </row>
    <row r="19" spans="1:24" ht="15" customHeight="1" x14ac:dyDescent="0.3">
      <c r="A19" s="25">
        <v>6</v>
      </c>
      <c r="C19" s="24" t="s">
        <v>24</v>
      </c>
      <c r="D19" s="2" t="s">
        <v>28</v>
      </c>
      <c r="E19" s="2" t="s">
        <v>26</v>
      </c>
      <c r="F19" s="2" t="s">
        <v>49</v>
      </c>
      <c r="G19" s="2"/>
      <c r="I19" s="2">
        <v>49</v>
      </c>
      <c r="J19" s="2">
        <v>30</v>
      </c>
      <c r="K19" s="2">
        <v>49</v>
      </c>
      <c r="L19" s="2">
        <v>30</v>
      </c>
      <c r="N19" s="2">
        <v>10</v>
      </c>
      <c r="O19" s="21">
        <v>3</v>
      </c>
      <c r="P19" s="2">
        <v>15</v>
      </c>
      <c r="Q19" s="21">
        <v>3</v>
      </c>
      <c r="S19" s="4">
        <f t="shared" si="0"/>
        <v>158</v>
      </c>
      <c r="T19" s="5">
        <f t="shared" si="1"/>
        <v>125</v>
      </c>
      <c r="V19" s="17">
        <f t="shared" si="2"/>
        <v>283</v>
      </c>
      <c r="X19" s="23" t="s">
        <v>17</v>
      </c>
    </row>
    <row r="20" spans="1:24" ht="15" customHeight="1" x14ac:dyDescent="0.3">
      <c r="A20" s="25">
        <v>36</v>
      </c>
      <c r="C20" s="24" t="s">
        <v>39</v>
      </c>
      <c r="D20" s="2" t="s">
        <v>82</v>
      </c>
      <c r="E20" s="20" t="s">
        <v>60</v>
      </c>
      <c r="F20" s="2" t="s">
        <v>34</v>
      </c>
      <c r="G20" s="2" t="s">
        <v>16</v>
      </c>
      <c r="I20" s="2">
        <v>39</v>
      </c>
      <c r="J20" s="2">
        <v>41</v>
      </c>
      <c r="K20" s="2">
        <v>47</v>
      </c>
      <c r="L20" s="2">
        <v>26</v>
      </c>
      <c r="N20" s="2">
        <v>13</v>
      </c>
      <c r="O20" s="21">
        <v>1</v>
      </c>
      <c r="P20" s="2">
        <v>13</v>
      </c>
      <c r="Q20" s="21">
        <v>2</v>
      </c>
      <c r="S20" s="4">
        <f t="shared" si="0"/>
        <v>153</v>
      </c>
      <c r="T20" s="5">
        <f t="shared" si="1"/>
        <v>130</v>
      </c>
      <c r="V20" s="17">
        <f t="shared" si="2"/>
        <v>283</v>
      </c>
      <c r="X20" s="23"/>
    </row>
    <row r="21" spans="1:24" ht="15" customHeight="1" x14ac:dyDescent="0.3">
      <c r="A21" s="25">
        <v>2</v>
      </c>
      <c r="C21" s="24" t="s">
        <v>32</v>
      </c>
      <c r="D21" s="2" t="s">
        <v>33</v>
      </c>
      <c r="E21" s="2" t="s">
        <v>26</v>
      </c>
      <c r="F21" s="2" t="s">
        <v>34</v>
      </c>
      <c r="G21" s="2" t="s">
        <v>16</v>
      </c>
      <c r="I21" s="2">
        <v>49</v>
      </c>
      <c r="J21" s="2">
        <v>44</v>
      </c>
      <c r="K21" s="2">
        <v>48</v>
      </c>
      <c r="L21" s="2">
        <v>23</v>
      </c>
      <c r="N21" s="2">
        <v>12</v>
      </c>
      <c r="O21" s="21">
        <v>1</v>
      </c>
      <c r="P21" s="2">
        <v>11</v>
      </c>
      <c r="Q21" s="21">
        <v>2</v>
      </c>
      <c r="S21" s="4">
        <f t="shared" si="0"/>
        <v>164</v>
      </c>
      <c r="T21" s="5">
        <f t="shared" si="1"/>
        <v>115</v>
      </c>
      <c r="V21" s="17">
        <f t="shared" si="2"/>
        <v>279</v>
      </c>
      <c r="X21" s="23"/>
    </row>
    <row r="22" spans="1:24" ht="15" customHeight="1" x14ac:dyDescent="0.3">
      <c r="A22" s="25">
        <v>12</v>
      </c>
      <c r="C22" s="24" t="s">
        <v>51</v>
      </c>
      <c r="D22" s="2" t="s">
        <v>52</v>
      </c>
      <c r="E22" s="2" t="s">
        <v>26</v>
      </c>
      <c r="F22" s="2" t="s">
        <v>31</v>
      </c>
      <c r="G22" s="2" t="s">
        <v>14</v>
      </c>
      <c r="I22" s="2">
        <v>47</v>
      </c>
      <c r="J22" s="2">
        <v>45</v>
      </c>
      <c r="K22" s="2">
        <v>50</v>
      </c>
      <c r="L22" s="2">
        <v>27</v>
      </c>
      <c r="N22" s="2">
        <v>10</v>
      </c>
      <c r="O22" s="21">
        <v>1</v>
      </c>
      <c r="P22" s="2">
        <v>12</v>
      </c>
      <c r="Q22" s="21">
        <v>2</v>
      </c>
      <c r="S22" s="4">
        <f t="shared" si="0"/>
        <v>169</v>
      </c>
      <c r="T22" s="5">
        <f t="shared" si="1"/>
        <v>110</v>
      </c>
      <c r="V22" s="17">
        <f t="shared" si="2"/>
        <v>279</v>
      </c>
      <c r="X22" s="23"/>
    </row>
    <row r="23" spans="1:24" ht="15" customHeight="1" x14ac:dyDescent="0.3">
      <c r="A23" s="25">
        <v>65</v>
      </c>
      <c r="C23" s="24" t="s">
        <v>128</v>
      </c>
      <c r="D23" s="2" t="s">
        <v>129</v>
      </c>
      <c r="E23" s="2" t="s">
        <v>56</v>
      </c>
      <c r="F23" s="2" t="s">
        <v>31</v>
      </c>
      <c r="G23" s="2" t="s">
        <v>14</v>
      </c>
      <c r="I23" s="2">
        <v>49</v>
      </c>
      <c r="J23" s="2">
        <v>44</v>
      </c>
      <c r="K23" s="2">
        <v>49</v>
      </c>
      <c r="L23" s="2">
        <v>42</v>
      </c>
      <c r="N23" s="2">
        <v>8</v>
      </c>
      <c r="O23" s="21">
        <v>0</v>
      </c>
      <c r="P23" s="2">
        <v>11</v>
      </c>
      <c r="Q23" s="21">
        <v>0</v>
      </c>
      <c r="S23" s="4">
        <f t="shared" si="0"/>
        <v>184</v>
      </c>
      <c r="T23" s="5">
        <f t="shared" si="1"/>
        <v>95</v>
      </c>
      <c r="V23" s="17">
        <f t="shared" si="2"/>
        <v>279</v>
      </c>
      <c r="X23" s="23"/>
    </row>
    <row r="24" spans="1:24" ht="15" customHeight="1" x14ac:dyDescent="0.3">
      <c r="A24" s="25">
        <v>24</v>
      </c>
      <c r="C24" s="24" t="s">
        <v>68</v>
      </c>
      <c r="D24" s="2" t="s">
        <v>69</v>
      </c>
      <c r="E24" s="2" t="s">
        <v>60</v>
      </c>
      <c r="F24" s="2" t="s">
        <v>34</v>
      </c>
      <c r="G24" s="2" t="s">
        <v>16</v>
      </c>
      <c r="I24" s="2">
        <v>41</v>
      </c>
      <c r="J24" s="2">
        <v>30</v>
      </c>
      <c r="K24" s="2">
        <v>48</v>
      </c>
      <c r="L24" s="2">
        <v>34</v>
      </c>
      <c r="N24" s="2">
        <v>13</v>
      </c>
      <c r="O24" s="21">
        <v>0</v>
      </c>
      <c r="P24" s="2">
        <v>12</v>
      </c>
      <c r="Q24" s="21">
        <v>0</v>
      </c>
      <c r="S24" s="4">
        <f t="shared" si="0"/>
        <v>153</v>
      </c>
      <c r="T24" s="5">
        <f t="shared" si="1"/>
        <v>125</v>
      </c>
      <c r="V24" s="17">
        <f t="shared" si="2"/>
        <v>278</v>
      </c>
      <c r="X24" s="23"/>
    </row>
    <row r="25" spans="1:24" ht="15" customHeight="1" x14ac:dyDescent="0.3">
      <c r="A25" s="25">
        <v>5</v>
      </c>
      <c r="C25" s="24" t="s">
        <v>24</v>
      </c>
      <c r="D25" s="2" t="s">
        <v>25</v>
      </c>
      <c r="E25" s="2" t="s">
        <v>26</v>
      </c>
      <c r="F25" s="2" t="s">
        <v>31</v>
      </c>
      <c r="G25" s="2" t="s">
        <v>27</v>
      </c>
      <c r="I25" s="2">
        <v>48</v>
      </c>
      <c r="J25" s="2">
        <v>32</v>
      </c>
      <c r="K25" s="2">
        <v>48</v>
      </c>
      <c r="L25" s="2">
        <v>19</v>
      </c>
      <c r="N25" s="2">
        <v>13</v>
      </c>
      <c r="O25" s="21">
        <v>1</v>
      </c>
      <c r="P25" s="2">
        <v>13</v>
      </c>
      <c r="Q25" s="21">
        <v>2</v>
      </c>
      <c r="S25" s="4">
        <f t="shared" si="0"/>
        <v>147</v>
      </c>
      <c r="T25" s="5">
        <f t="shared" si="1"/>
        <v>130</v>
      </c>
      <c r="V25" s="17">
        <f t="shared" si="2"/>
        <v>277</v>
      </c>
      <c r="X25" s="23"/>
    </row>
    <row r="26" spans="1:24" ht="15" customHeight="1" x14ac:dyDescent="0.3">
      <c r="A26" s="25">
        <v>3</v>
      </c>
      <c r="C26" s="24" t="s">
        <v>35</v>
      </c>
      <c r="D26" s="2" t="s">
        <v>36</v>
      </c>
      <c r="E26" s="2" t="s">
        <v>26</v>
      </c>
      <c r="F26" s="2" t="s">
        <v>34</v>
      </c>
      <c r="G26" s="2" t="s">
        <v>16</v>
      </c>
      <c r="I26" s="2">
        <v>49</v>
      </c>
      <c r="J26" s="2">
        <v>37</v>
      </c>
      <c r="K26" s="2">
        <v>47</v>
      </c>
      <c r="L26" s="2">
        <v>26</v>
      </c>
      <c r="N26" s="2">
        <v>9</v>
      </c>
      <c r="O26" s="21">
        <v>4</v>
      </c>
      <c r="P26" s="2">
        <v>14</v>
      </c>
      <c r="Q26" s="21">
        <v>1</v>
      </c>
      <c r="S26" s="4">
        <f t="shared" si="0"/>
        <v>159</v>
      </c>
      <c r="T26" s="5">
        <f t="shared" si="1"/>
        <v>115</v>
      </c>
      <c r="V26" s="17">
        <f t="shared" si="2"/>
        <v>274</v>
      </c>
      <c r="X26" s="23"/>
    </row>
    <row r="27" spans="1:24" ht="15" customHeight="1" x14ac:dyDescent="0.3">
      <c r="A27" s="25">
        <v>8</v>
      </c>
      <c r="C27" s="24" t="s">
        <v>41</v>
      </c>
      <c r="D27" s="2" t="s">
        <v>42</v>
      </c>
      <c r="E27" s="2" t="s">
        <v>26</v>
      </c>
      <c r="F27" s="2" t="s">
        <v>34</v>
      </c>
      <c r="G27" s="2" t="s">
        <v>16</v>
      </c>
      <c r="I27" s="2">
        <v>49</v>
      </c>
      <c r="J27" s="2">
        <v>30</v>
      </c>
      <c r="K27" s="2">
        <v>46</v>
      </c>
      <c r="L27" s="2">
        <v>24</v>
      </c>
      <c r="N27" s="2">
        <v>10</v>
      </c>
      <c r="O27" s="21">
        <v>1</v>
      </c>
      <c r="P27" s="2">
        <v>15</v>
      </c>
      <c r="Q27" s="21">
        <v>0</v>
      </c>
      <c r="S27" s="4">
        <f t="shared" si="0"/>
        <v>149</v>
      </c>
      <c r="T27" s="5">
        <f t="shared" si="1"/>
        <v>125</v>
      </c>
      <c r="V27" s="17">
        <f t="shared" si="2"/>
        <v>274</v>
      </c>
      <c r="X27" s="23"/>
    </row>
    <row r="28" spans="1:24" ht="15" customHeight="1" x14ac:dyDescent="0.3">
      <c r="A28" s="25">
        <v>49</v>
      </c>
      <c r="C28" s="24" t="s">
        <v>104</v>
      </c>
      <c r="D28" s="2" t="s">
        <v>105</v>
      </c>
      <c r="E28" s="20" t="s">
        <v>56</v>
      </c>
      <c r="F28" s="2" t="s">
        <v>31</v>
      </c>
      <c r="G28" s="2" t="s">
        <v>14</v>
      </c>
      <c r="I28" s="2">
        <v>48</v>
      </c>
      <c r="J28" s="2">
        <v>39</v>
      </c>
      <c r="K28" s="2">
        <v>47</v>
      </c>
      <c r="L28" s="2">
        <v>35</v>
      </c>
      <c r="N28" s="2">
        <v>9</v>
      </c>
      <c r="O28" s="21">
        <v>2</v>
      </c>
      <c r="P28" s="2">
        <v>12</v>
      </c>
      <c r="Q28" s="21">
        <v>4</v>
      </c>
      <c r="S28" s="4">
        <f t="shared" si="0"/>
        <v>169</v>
      </c>
      <c r="T28" s="5">
        <f t="shared" si="1"/>
        <v>105</v>
      </c>
      <c r="V28" s="17">
        <f t="shared" si="2"/>
        <v>274</v>
      </c>
      <c r="X28" s="23"/>
    </row>
    <row r="29" spans="1:24" ht="15" customHeight="1" x14ac:dyDescent="0.3">
      <c r="A29" s="25">
        <v>27</v>
      </c>
      <c r="C29" s="24" t="s">
        <v>74</v>
      </c>
      <c r="D29" s="2" t="s">
        <v>75</v>
      </c>
      <c r="E29" s="2" t="s">
        <v>60</v>
      </c>
      <c r="F29" s="2" t="s">
        <v>31</v>
      </c>
      <c r="G29" s="2" t="s">
        <v>14</v>
      </c>
      <c r="I29" s="2">
        <v>50</v>
      </c>
      <c r="J29" s="2">
        <v>29</v>
      </c>
      <c r="K29" s="2">
        <v>31</v>
      </c>
      <c r="L29" s="2">
        <v>45</v>
      </c>
      <c r="N29" s="2">
        <v>13</v>
      </c>
      <c r="O29" s="21">
        <v>4</v>
      </c>
      <c r="P29" s="2">
        <v>10</v>
      </c>
      <c r="Q29" s="21">
        <v>0</v>
      </c>
      <c r="S29" s="4">
        <f t="shared" si="0"/>
        <v>155</v>
      </c>
      <c r="T29" s="5">
        <f t="shared" si="1"/>
        <v>115</v>
      </c>
      <c r="V29" s="17">
        <f t="shared" si="2"/>
        <v>270</v>
      </c>
      <c r="X29" s="23"/>
    </row>
    <row r="30" spans="1:24" ht="15" customHeight="1" x14ac:dyDescent="0.3">
      <c r="A30" s="25">
        <v>64</v>
      </c>
      <c r="C30" s="24" t="s">
        <v>132</v>
      </c>
      <c r="D30" s="2" t="s">
        <v>59</v>
      </c>
      <c r="E30" s="2" t="s">
        <v>56</v>
      </c>
      <c r="F30" s="2" t="s">
        <v>31</v>
      </c>
      <c r="G30" s="2" t="s">
        <v>14</v>
      </c>
      <c r="H30" s="3" t="s">
        <v>22</v>
      </c>
      <c r="I30" s="2">
        <v>50</v>
      </c>
      <c r="J30" s="2">
        <v>32</v>
      </c>
      <c r="K30" s="2">
        <v>45</v>
      </c>
      <c r="L30" s="2">
        <v>37</v>
      </c>
      <c r="N30" s="2">
        <v>10</v>
      </c>
      <c r="O30" s="21">
        <v>2</v>
      </c>
      <c r="P30" s="2">
        <v>11</v>
      </c>
      <c r="Q30" s="21">
        <v>2</v>
      </c>
      <c r="S30" s="4">
        <f t="shared" si="0"/>
        <v>164</v>
      </c>
      <c r="T30" s="5">
        <f t="shared" si="1"/>
        <v>105</v>
      </c>
      <c r="V30" s="17">
        <f t="shared" si="2"/>
        <v>269</v>
      </c>
      <c r="X30" s="23"/>
    </row>
    <row r="31" spans="1:24" ht="15" customHeight="1" x14ac:dyDescent="0.3">
      <c r="A31" s="25">
        <v>29</v>
      </c>
      <c r="C31" s="24" t="s">
        <v>39</v>
      </c>
      <c r="D31" s="2" t="s">
        <v>77</v>
      </c>
      <c r="E31" s="2" t="s">
        <v>60</v>
      </c>
      <c r="F31" s="2" t="s">
        <v>34</v>
      </c>
      <c r="G31" s="2" t="s">
        <v>16</v>
      </c>
      <c r="I31" s="2">
        <v>47</v>
      </c>
      <c r="J31" s="2">
        <v>37</v>
      </c>
      <c r="K31" s="2">
        <v>48</v>
      </c>
      <c r="L31" s="2">
        <v>18</v>
      </c>
      <c r="N31" s="2">
        <v>13</v>
      </c>
      <c r="O31" s="21">
        <v>3</v>
      </c>
      <c r="P31" s="2">
        <v>10</v>
      </c>
      <c r="Q31" s="21">
        <v>1</v>
      </c>
      <c r="S31" s="4">
        <f t="shared" si="0"/>
        <v>150</v>
      </c>
      <c r="T31" s="5">
        <f t="shared" si="1"/>
        <v>115</v>
      </c>
      <c r="V31" s="17">
        <f t="shared" si="2"/>
        <v>265</v>
      </c>
      <c r="X31" s="23"/>
    </row>
    <row r="32" spans="1:24" ht="15" customHeight="1" x14ac:dyDescent="0.3">
      <c r="A32" s="25">
        <v>53</v>
      </c>
      <c r="C32" s="24" t="s">
        <v>112</v>
      </c>
      <c r="D32" s="2" t="s">
        <v>113</v>
      </c>
      <c r="E32" s="20" t="s">
        <v>56</v>
      </c>
      <c r="F32" s="2" t="s">
        <v>49</v>
      </c>
      <c r="G32" s="2"/>
      <c r="I32" s="2">
        <v>48</v>
      </c>
      <c r="J32" s="2">
        <v>37</v>
      </c>
      <c r="K32" s="2">
        <v>48</v>
      </c>
      <c r="L32" s="2">
        <v>40</v>
      </c>
      <c r="N32" s="2">
        <v>11</v>
      </c>
      <c r="O32" s="21">
        <v>1</v>
      </c>
      <c r="P32" s="2">
        <v>7</v>
      </c>
      <c r="Q32" s="21">
        <v>0</v>
      </c>
      <c r="S32" s="4">
        <f t="shared" si="0"/>
        <v>173</v>
      </c>
      <c r="T32" s="5">
        <f t="shared" si="1"/>
        <v>90</v>
      </c>
      <c r="V32" s="17">
        <f t="shared" si="2"/>
        <v>263</v>
      </c>
      <c r="X32" s="23" t="s">
        <v>17</v>
      </c>
    </row>
    <row r="33" spans="1:24" ht="15" customHeight="1" x14ac:dyDescent="0.3">
      <c r="A33" s="25">
        <v>21</v>
      </c>
      <c r="C33" s="24" t="s">
        <v>63</v>
      </c>
      <c r="D33" s="2" t="s">
        <v>64</v>
      </c>
      <c r="E33" s="2" t="s">
        <v>60</v>
      </c>
      <c r="F33" s="2" t="s">
        <v>31</v>
      </c>
      <c r="G33" s="2" t="s">
        <v>14</v>
      </c>
      <c r="I33" s="2">
        <v>42</v>
      </c>
      <c r="J33" s="2">
        <v>36</v>
      </c>
      <c r="K33" s="2">
        <v>35</v>
      </c>
      <c r="L33" s="2">
        <v>30</v>
      </c>
      <c r="N33" s="2">
        <v>11</v>
      </c>
      <c r="O33" s="21">
        <v>2</v>
      </c>
      <c r="P33" s="2">
        <v>12</v>
      </c>
      <c r="Q33" s="21">
        <v>3</v>
      </c>
      <c r="S33" s="4">
        <f t="shared" si="0"/>
        <v>143</v>
      </c>
      <c r="T33" s="5">
        <f t="shared" si="1"/>
        <v>115</v>
      </c>
      <c r="V33" s="17">
        <f t="shared" si="2"/>
        <v>258</v>
      </c>
      <c r="X33" s="23"/>
    </row>
    <row r="34" spans="1:24" ht="15" customHeight="1" x14ac:dyDescent="0.3">
      <c r="A34" s="25">
        <v>22</v>
      </c>
      <c r="C34" s="24" t="s">
        <v>65</v>
      </c>
      <c r="D34" s="2" t="s">
        <v>57</v>
      </c>
      <c r="E34" s="2" t="s">
        <v>60</v>
      </c>
      <c r="F34" s="2" t="s">
        <v>31</v>
      </c>
      <c r="G34" s="2" t="s">
        <v>14</v>
      </c>
      <c r="I34" s="2">
        <v>46</v>
      </c>
      <c r="J34" s="2">
        <v>28</v>
      </c>
      <c r="K34" s="2">
        <v>40</v>
      </c>
      <c r="L34" s="2">
        <v>26</v>
      </c>
      <c r="N34" s="2">
        <v>13</v>
      </c>
      <c r="O34" s="21">
        <v>3</v>
      </c>
      <c r="P34" s="2">
        <v>10</v>
      </c>
      <c r="Q34" s="21">
        <v>1</v>
      </c>
      <c r="S34" s="4">
        <f t="shared" si="0"/>
        <v>140</v>
      </c>
      <c r="T34" s="5">
        <f t="shared" si="1"/>
        <v>115</v>
      </c>
      <c r="V34" s="17">
        <f t="shared" si="2"/>
        <v>255</v>
      </c>
      <c r="X34" s="23"/>
    </row>
    <row r="35" spans="1:24" ht="15" customHeight="1" x14ac:dyDescent="0.3">
      <c r="A35" s="25">
        <v>18</v>
      </c>
      <c r="C35" s="2" t="s">
        <v>87</v>
      </c>
      <c r="D35" s="2" t="s">
        <v>88</v>
      </c>
      <c r="E35" s="2" t="s">
        <v>56</v>
      </c>
      <c r="F35" s="2" t="s">
        <v>49</v>
      </c>
      <c r="G35" s="2"/>
      <c r="I35" s="2">
        <v>47</v>
      </c>
      <c r="J35" s="2">
        <v>45</v>
      </c>
      <c r="K35" s="2">
        <v>20</v>
      </c>
      <c r="L35" s="2">
        <v>27</v>
      </c>
      <c r="N35" s="2">
        <v>10</v>
      </c>
      <c r="O35" s="21">
        <v>4</v>
      </c>
      <c r="P35" s="2">
        <v>13</v>
      </c>
      <c r="Q35" s="21">
        <v>1</v>
      </c>
      <c r="S35" s="4">
        <f t="shared" ref="S35:S68" si="3">I35+J35+K35+L35</f>
        <v>139</v>
      </c>
      <c r="T35" s="5">
        <f t="shared" ref="T35:T68" si="4">(N35+P35)*5</f>
        <v>115</v>
      </c>
      <c r="V35" s="17">
        <f t="shared" ref="V35:V68" si="5">S35+T35</f>
        <v>254</v>
      </c>
      <c r="X35" s="23" t="s">
        <v>17</v>
      </c>
    </row>
    <row r="36" spans="1:24" ht="15" customHeight="1" x14ac:dyDescent="0.3">
      <c r="A36" s="25">
        <v>33</v>
      </c>
      <c r="C36" s="24" t="s">
        <v>61</v>
      </c>
      <c r="D36" s="2" t="s">
        <v>59</v>
      </c>
      <c r="E36" s="20" t="s">
        <v>60</v>
      </c>
      <c r="F36" s="2" t="s">
        <v>34</v>
      </c>
      <c r="G36" s="2" t="s">
        <v>16</v>
      </c>
      <c r="I36" s="2">
        <v>48</v>
      </c>
      <c r="J36" s="2">
        <v>33</v>
      </c>
      <c r="K36" s="2">
        <v>34</v>
      </c>
      <c r="L36" s="2">
        <v>29</v>
      </c>
      <c r="N36" s="2">
        <v>12</v>
      </c>
      <c r="O36" s="21">
        <v>1</v>
      </c>
      <c r="P36" s="2">
        <v>10</v>
      </c>
      <c r="Q36" s="21">
        <v>0</v>
      </c>
      <c r="S36" s="4">
        <f t="shared" si="3"/>
        <v>144</v>
      </c>
      <c r="T36" s="5">
        <f t="shared" si="4"/>
        <v>110</v>
      </c>
      <c r="V36" s="17">
        <f t="shared" si="5"/>
        <v>254</v>
      </c>
      <c r="X36" s="23"/>
    </row>
    <row r="37" spans="1:24" ht="15" customHeight="1" x14ac:dyDescent="0.3">
      <c r="A37" s="25">
        <v>50</v>
      </c>
      <c r="C37" s="24" t="s">
        <v>106</v>
      </c>
      <c r="D37" s="2" t="s">
        <v>107</v>
      </c>
      <c r="E37" s="20" t="s">
        <v>56</v>
      </c>
      <c r="F37" s="2" t="s">
        <v>34</v>
      </c>
      <c r="G37" s="2" t="s">
        <v>16</v>
      </c>
      <c r="I37" s="2">
        <v>48</v>
      </c>
      <c r="J37" s="2">
        <v>28</v>
      </c>
      <c r="K37" s="2">
        <v>44</v>
      </c>
      <c r="L37" s="2">
        <v>19</v>
      </c>
      <c r="N37" s="2">
        <v>12</v>
      </c>
      <c r="O37" s="21">
        <v>4</v>
      </c>
      <c r="P37" s="2">
        <v>11</v>
      </c>
      <c r="Q37" s="21">
        <v>2</v>
      </c>
      <c r="S37" s="4">
        <f t="shared" si="3"/>
        <v>139</v>
      </c>
      <c r="T37" s="5">
        <f t="shared" si="4"/>
        <v>115</v>
      </c>
      <c r="V37" s="17">
        <f t="shared" si="5"/>
        <v>254</v>
      </c>
      <c r="X37" s="23"/>
    </row>
    <row r="38" spans="1:24" ht="15" customHeight="1" x14ac:dyDescent="0.3">
      <c r="A38" s="25">
        <v>32</v>
      </c>
      <c r="C38" s="24" t="s">
        <v>80</v>
      </c>
      <c r="D38" s="2" t="s">
        <v>79</v>
      </c>
      <c r="E38" s="20" t="s">
        <v>60</v>
      </c>
      <c r="F38" s="2" t="s">
        <v>34</v>
      </c>
      <c r="G38" s="2" t="s">
        <v>16</v>
      </c>
      <c r="I38" s="2">
        <v>50</v>
      </c>
      <c r="J38" s="2">
        <v>27</v>
      </c>
      <c r="K38" s="2">
        <v>46</v>
      </c>
      <c r="L38" s="2">
        <v>43</v>
      </c>
      <c r="N38" s="2">
        <v>9</v>
      </c>
      <c r="O38" s="21">
        <v>1</v>
      </c>
      <c r="P38" s="2">
        <v>8</v>
      </c>
      <c r="Q38" s="21">
        <v>0</v>
      </c>
      <c r="S38" s="4">
        <f t="shared" si="3"/>
        <v>166</v>
      </c>
      <c r="T38" s="5">
        <f t="shared" si="4"/>
        <v>85</v>
      </c>
      <c r="V38" s="17">
        <f t="shared" si="5"/>
        <v>251</v>
      </c>
      <c r="X38" s="23"/>
    </row>
    <row r="39" spans="1:24" ht="15" customHeight="1" x14ac:dyDescent="0.3">
      <c r="A39" s="25">
        <v>51</v>
      </c>
      <c r="C39" s="24" t="s">
        <v>108</v>
      </c>
      <c r="D39" s="2" t="s">
        <v>109</v>
      </c>
      <c r="E39" s="20" t="s">
        <v>56</v>
      </c>
      <c r="F39" s="2" t="s">
        <v>31</v>
      </c>
      <c r="G39" s="2" t="s">
        <v>14</v>
      </c>
      <c r="I39" s="2">
        <v>49</v>
      </c>
      <c r="J39" s="2">
        <v>34</v>
      </c>
      <c r="K39" s="2">
        <v>31</v>
      </c>
      <c r="L39" s="2">
        <v>34</v>
      </c>
      <c r="N39" s="2">
        <v>7</v>
      </c>
      <c r="O39" s="21">
        <v>0</v>
      </c>
      <c r="P39" s="2">
        <v>13</v>
      </c>
      <c r="Q39" s="21">
        <v>0</v>
      </c>
      <c r="S39" s="4">
        <f t="shared" si="3"/>
        <v>148</v>
      </c>
      <c r="T39" s="5">
        <f t="shared" si="4"/>
        <v>100</v>
      </c>
      <c r="V39" s="17">
        <f t="shared" si="5"/>
        <v>248</v>
      </c>
      <c r="X39" s="23"/>
    </row>
    <row r="40" spans="1:24" ht="15" customHeight="1" x14ac:dyDescent="0.3">
      <c r="A40" s="25">
        <v>38</v>
      </c>
      <c r="C40" s="24" t="s">
        <v>65</v>
      </c>
      <c r="D40" s="2" t="s">
        <v>85</v>
      </c>
      <c r="E40" s="20" t="s">
        <v>60</v>
      </c>
      <c r="F40" s="2" t="s">
        <v>49</v>
      </c>
      <c r="G40" s="2" t="s">
        <v>16</v>
      </c>
      <c r="I40" s="2">
        <v>48</v>
      </c>
      <c r="J40" s="2">
        <v>26</v>
      </c>
      <c r="K40" s="2">
        <v>43</v>
      </c>
      <c r="L40" s="2">
        <v>24</v>
      </c>
      <c r="N40" s="2">
        <v>11</v>
      </c>
      <c r="O40" s="21">
        <v>3</v>
      </c>
      <c r="P40" s="2">
        <v>10</v>
      </c>
      <c r="Q40" s="21">
        <v>1</v>
      </c>
      <c r="S40" s="4">
        <f t="shared" si="3"/>
        <v>141</v>
      </c>
      <c r="T40" s="5">
        <f t="shared" si="4"/>
        <v>105</v>
      </c>
      <c r="V40" s="17">
        <f t="shared" si="5"/>
        <v>246</v>
      </c>
      <c r="X40" s="23"/>
    </row>
    <row r="41" spans="1:24" ht="15" customHeight="1" x14ac:dyDescent="0.3">
      <c r="A41" s="25">
        <v>9</v>
      </c>
      <c r="C41" s="24" t="s">
        <v>43</v>
      </c>
      <c r="D41" s="2" t="s">
        <v>44</v>
      </c>
      <c r="E41" s="2" t="s">
        <v>45</v>
      </c>
      <c r="F41" s="2" t="s">
        <v>50</v>
      </c>
      <c r="G41" s="2"/>
      <c r="I41" s="2">
        <v>50</v>
      </c>
      <c r="J41" s="2">
        <v>40</v>
      </c>
      <c r="K41" s="2">
        <v>41</v>
      </c>
      <c r="L41" s="2">
        <v>27</v>
      </c>
      <c r="N41" s="2">
        <v>6</v>
      </c>
      <c r="O41" s="21">
        <v>1</v>
      </c>
      <c r="P41" s="2">
        <v>11</v>
      </c>
      <c r="Q41" s="21">
        <v>2</v>
      </c>
      <c r="S41" s="4">
        <f t="shared" si="3"/>
        <v>158</v>
      </c>
      <c r="T41" s="5">
        <f t="shared" si="4"/>
        <v>85</v>
      </c>
      <c r="V41" s="17">
        <f t="shared" si="5"/>
        <v>243</v>
      </c>
      <c r="X41" s="23" t="s">
        <v>17</v>
      </c>
    </row>
    <row r="42" spans="1:24" ht="15" customHeight="1" x14ac:dyDescent="0.3">
      <c r="A42" s="25">
        <v>34</v>
      </c>
      <c r="C42" s="24" t="s">
        <v>58</v>
      </c>
      <c r="D42" s="2" t="s">
        <v>81</v>
      </c>
      <c r="E42" s="20" t="s">
        <v>60</v>
      </c>
      <c r="F42" s="2" t="s">
        <v>34</v>
      </c>
      <c r="G42" s="2" t="s">
        <v>16</v>
      </c>
      <c r="I42" s="2">
        <v>47</v>
      </c>
      <c r="J42" s="2">
        <v>27</v>
      </c>
      <c r="K42" s="2">
        <v>22</v>
      </c>
      <c r="L42" s="2">
        <v>41</v>
      </c>
      <c r="N42" s="2">
        <v>13</v>
      </c>
      <c r="O42" s="21">
        <v>3</v>
      </c>
      <c r="P42" s="2">
        <v>8</v>
      </c>
      <c r="Q42" s="21">
        <v>2</v>
      </c>
      <c r="S42" s="4">
        <f t="shared" si="3"/>
        <v>137</v>
      </c>
      <c r="T42" s="5">
        <f t="shared" si="4"/>
        <v>105</v>
      </c>
      <c r="V42" s="17">
        <f t="shared" si="5"/>
        <v>242</v>
      </c>
      <c r="X42" s="23"/>
    </row>
    <row r="43" spans="1:24" ht="15" customHeight="1" x14ac:dyDescent="0.3">
      <c r="A43" s="25">
        <v>35</v>
      </c>
      <c r="C43" s="24" t="s">
        <v>65</v>
      </c>
      <c r="D43" s="2" t="s">
        <v>69</v>
      </c>
      <c r="E43" s="20" t="s">
        <v>60</v>
      </c>
      <c r="F43" s="2" t="s">
        <v>34</v>
      </c>
      <c r="G43" s="2" t="s">
        <v>16</v>
      </c>
      <c r="I43" s="2">
        <v>48</v>
      </c>
      <c r="J43" s="2">
        <v>16</v>
      </c>
      <c r="K43" s="2">
        <v>35</v>
      </c>
      <c r="L43" s="2">
        <v>27</v>
      </c>
      <c r="N43" s="2">
        <v>11</v>
      </c>
      <c r="O43" s="21">
        <v>4</v>
      </c>
      <c r="P43" s="2">
        <v>12</v>
      </c>
      <c r="Q43" s="21">
        <v>0</v>
      </c>
      <c r="S43" s="4">
        <f t="shared" si="3"/>
        <v>126</v>
      </c>
      <c r="T43" s="5">
        <f t="shared" si="4"/>
        <v>115</v>
      </c>
      <c r="V43" s="17">
        <f t="shared" si="5"/>
        <v>241</v>
      </c>
      <c r="X43" s="23"/>
    </row>
    <row r="44" spans="1:24" ht="15" customHeight="1" x14ac:dyDescent="0.3">
      <c r="A44" s="25">
        <v>59</v>
      </c>
      <c r="C44" s="24" t="s">
        <v>119</v>
      </c>
      <c r="D44" s="2" t="s">
        <v>92</v>
      </c>
      <c r="E44" s="2" t="s">
        <v>56</v>
      </c>
      <c r="F44" s="2" t="s">
        <v>31</v>
      </c>
      <c r="G44" s="2" t="s">
        <v>14</v>
      </c>
      <c r="I44" s="2">
        <v>44</v>
      </c>
      <c r="J44" s="2">
        <v>25</v>
      </c>
      <c r="K44" s="2">
        <v>30</v>
      </c>
      <c r="L44" s="2">
        <v>42</v>
      </c>
      <c r="N44" s="2">
        <v>9</v>
      </c>
      <c r="O44" s="21">
        <v>2</v>
      </c>
      <c r="P44" s="2">
        <v>11</v>
      </c>
      <c r="Q44" s="21">
        <v>1</v>
      </c>
      <c r="S44" s="4">
        <f t="shared" si="3"/>
        <v>141</v>
      </c>
      <c r="T44" s="5">
        <f t="shared" si="4"/>
        <v>100</v>
      </c>
      <c r="V44" s="17">
        <f t="shared" si="5"/>
        <v>241</v>
      </c>
      <c r="X44" s="23"/>
    </row>
    <row r="45" spans="1:24" ht="15" customHeight="1" x14ac:dyDescent="0.3">
      <c r="A45" s="25">
        <v>31</v>
      </c>
      <c r="C45" s="24" t="s">
        <v>78</v>
      </c>
      <c r="D45" s="2" t="s">
        <v>79</v>
      </c>
      <c r="E45" s="20" t="s">
        <v>60</v>
      </c>
      <c r="F45" s="2" t="s">
        <v>34</v>
      </c>
      <c r="G45" s="2" t="s">
        <v>16</v>
      </c>
      <c r="I45" s="2">
        <v>48</v>
      </c>
      <c r="J45" s="2">
        <v>34</v>
      </c>
      <c r="K45" s="2">
        <v>45</v>
      </c>
      <c r="L45" s="2">
        <v>33</v>
      </c>
      <c r="N45" s="2">
        <v>8</v>
      </c>
      <c r="O45" s="21">
        <v>4</v>
      </c>
      <c r="P45" s="2">
        <v>8</v>
      </c>
      <c r="Q45" s="21">
        <v>3</v>
      </c>
      <c r="S45" s="4">
        <f t="shared" si="3"/>
        <v>160</v>
      </c>
      <c r="T45" s="5">
        <f t="shared" si="4"/>
        <v>80</v>
      </c>
      <c r="V45" s="17">
        <f t="shared" si="5"/>
        <v>240</v>
      </c>
      <c r="X45" s="23"/>
    </row>
    <row r="46" spans="1:24" ht="15" customHeight="1" x14ac:dyDescent="0.3">
      <c r="A46" s="25">
        <v>19</v>
      </c>
      <c r="C46" s="2" t="s">
        <v>91</v>
      </c>
      <c r="D46" s="2" t="s">
        <v>92</v>
      </c>
      <c r="E46" s="2" t="s">
        <v>26</v>
      </c>
      <c r="F46" s="2" t="s">
        <v>31</v>
      </c>
      <c r="G46" s="2" t="s">
        <v>14</v>
      </c>
      <c r="I46" s="2">
        <v>40</v>
      </c>
      <c r="J46" s="2">
        <v>23</v>
      </c>
      <c r="K46" s="2">
        <v>16</v>
      </c>
      <c r="L46" s="2">
        <v>35</v>
      </c>
      <c r="N46" s="2">
        <v>13</v>
      </c>
      <c r="O46" s="21">
        <v>0</v>
      </c>
      <c r="P46" s="2">
        <v>12</v>
      </c>
      <c r="Q46" s="21">
        <v>1</v>
      </c>
      <c r="S46" s="4">
        <f t="shared" si="3"/>
        <v>114</v>
      </c>
      <c r="T46" s="5">
        <f t="shared" si="4"/>
        <v>125</v>
      </c>
      <c r="V46" s="17">
        <f t="shared" si="5"/>
        <v>239</v>
      </c>
      <c r="X46" s="23"/>
    </row>
    <row r="47" spans="1:24" ht="15" customHeight="1" x14ac:dyDescent="0.3">
      <c r="A47" s="25">
        <v>39</v>
      </c>
      <c r="C47" s="24" t="s">
        <v>63</v>
      </c>
      <c r="D47" s="2" t="s">
        <v>86</v>
      </c>
      <c r="E47" s="2" t="s">
        <v>60</v>
      </c>
      <c r="F47" s="2" t="s">
        <v>49</v>
      </c>
      <c r="G47" s="2" t="s">
        <v>16</v>
      </c>
      <c r="I47" s="2">
        <v>43</v>
      </c>
      <c r="J47" s="2">
        <v>32</v>
      </c>
      <c r="K47" s="2">
        <v>37</v>
      </c>
      <c r="L47" s="2">
        <v>36</v>
      </c>
      <c r="N47" s="2">
        <v>8</v>
      </c>
      <c r="O47" s="21">
        <v>1</v>
      </c>
      <c r="P47" s="2">
        <v>10</v>
      </c>
      <c r="Q47" s="21">
        <v>2</v>
      </c>
      <c r="S47" s="4">
        <f t="shared" si="3"/>
        <v>148</v>
      </c>
      <c r="T47" s="5">
        <f t="shared" si="4"/>
        <v>90</v>
      </c>
      <c r="V47" s="17">
        <f t="shared" si="5"/>
        <v>238</v>
      </c>
      <c r="X47" s="23"/>
    </row>
    <row r="48" spans="1:24" ht="15" customHeight="1" x14ac:dyDescent="0.3">
      <c r="A48" s="25">
        <v>28</v>
      </c>
      <c r="C48" s="24" t="s">
        <v>76</v>
      </c>
      <c r="D48" s="2" t="s">
        <v>52</v>
      </c>
      <c r="E48" s="2" t="s">
        <v>60</v>
      </c>
      <c r="F48" s="2" t="s">
        <v>34</v>
      </c>
      <c r="G48" s="2" t="s">
        <v>16</v>
      </c>
      <c r="I48" s="2">
        <v>48</v>
      </c>
      <c r="J48" s="2">
        <v>23</v>
      </c>
      <c r="K48" s="2">
        <v>39</v>
      </c>
      <c r="L48" s="2">
        <v>22</v>
      </c>
      <c r="N48" s="2">
        <v>11</v>
      </c>
      <c r="O48" s="21">
        <v>2</v>
      </c>
      <c r="P48" s="2">
        <v>10</v>
      </c>
      <c r="Q48" s="21">
        <v>2</v>
      </c>
      <c r="S48" s="4">
        <f t="shared" si="3"/>
        <v>132</v>
      </c>
      <c r="T48" s="5">
        <f t="shared" si="4"/>
        <v>105</v>
      </c>
      <c r="V48" s="17">
        <f t="shared" si="5"/>
        <v>237</v>
      </c>
      <c r="X48" s="23"/>
    </row>
    <row r="49" spans="1:24" ht="15" customHeight="1" x14ac:dyDescent="0.3">
      <c r="A49" s="25">
        <v>52</v>
      </c>
      <c r="C49" s="24" t="s">
        <v>110</v>
      </c>
      <c r="D49" s="2" t="s">
        <v>111</v>
      </c>
      <c r="E49" s="2" t="s">
        <v>56</v>
      </c>
      <c r="F49" s="2" t="s">
        <v>49</v>
      </c>
      <c r="G49" s="2"/>
      <c r="I49" s="2">
        <v>50</v>
      </c>
      <c r="J49" s="2">
        <v>36</v>
      </c>
      <c r="K49" s="2">
        <v>16</v>
      </c>
      <c r="L49" s="2">
        <v>37</v>
      </c>
      <c r="N49" s="2">
        <v>7</v>
      </c>
      <c r="O49" s="21">
        <v>1</v>
      </c>
      <c r="P49" s="2">
        <v>12</v>
      </c>
      <c r="Q49" s="21">
        <v>2</v>
      </c>
      <c r="S49" s="4">
        <f t="shared" si="3"/>
        <v>139</v>
      </c>
      <c r="T49" s="5">
        <f t="shared" si="4"/>
        <v>95</v>
      </c>
      <c r="V49" s="17">
        <f t="shared" si="5"/>
        <v>234</v>
      </c>
      <c r="X49" s="23" t="s">
        <v>17</v>
      </c>
    </row>
    <row r="50" spans="1:24" ht="15" customHeight="1" x14ac:dyDescent="0.3">
      <c r="A50" s="25">
        <v>45</v>
      </c>
      <c r="C50" s="24" t="s">
        <v>65</v>
      </c>
      <c r="D50" s="2" t="s">
        <v>98</v>
      </c>
      <c r="E50" s="20" t="s">
        <v>60</v>
      </c>
      <c r="F50" s="2" t="s">
        <v>50</v>
      </c>
      <c r="G50" s="2" t="s">
        <v>16</v>
      </c>
      <c r="I50" s="2">
        <v>49</v>
      </c>
      <c r="J50" s="2">
        <v>36</v>
      </c>
      <c r="K50" s="2">
        <v>36</v>
      </c>
      <c r="L50" s="2">
        <v>31</v>
      </c>
      <c r="N50" s="2">
        <v>5</v>
      </c>
      <c r="O50" s="21">
        <v>2</v>
      </c>
      <c r="P50" s="2">
        <v>11</v>
      </c>
      <c r="Q50" s="21">
        <v>1</v>
      </c>
      <c r="S50" s="4">
        <f t="shared" si="3"/>
        <v>152</v>
      </c>
      <c r="T50" s="5">
        <f t="shared" si="4"/>
        <v>80</v>
      </c>
      <c r="V50" s="17">
        <f t="shared" si="5"/>
        <v>232</v>
      </c>
      <c r="X50" s="23"/>
    </row>
    <row r="51" spans="1:24" ht="15" customHeight="1" x14ac:dyDescent="0.3">
      <c r="A51" s="25">
        <v>42</v>
      </c>
      <c r="C51" s="24" t="s">
        <v>70</v>
      </c>
      <c r="D51" s="2" t="s">
        <v>94</v>
      </c>
      <c r="E51" s="20" t="s">
        <v>60</v>
      </c>
      <c r="F51" s="2" t="s">
        <v>50</v>
      </c>
      <c r="G51" s="2" t="s">
        <v>17</v>
      </c>
      <c r="I51" s="2">
        <v>50</v>
      </c>
      <c r="J51" s="2">
        <v>43</v>
      </c>
      <c r="K51" s="2">
        <v>49</v>
      </c>
      <c r="L51" s="2">
        <v>26</v>
      </c>
      <c r="N51" s="2">
        <v>4</v>
      </c>
      <c r="O51" s="21">
        <v>1</v>
      </c>
      <c r="P51" s="2">
        <v>8</v>
      </c>
      <c r="Q51" s="21">
        <v>1</v>
      </c>
      <c r="S51" s="4">
        <f t="shared" si="3"/>
        <v>168</v>
      </c>
      <c r="T51" s="5">
        <f t="shared" si="4"/>
        <v>60</v>
      </c>
      <c r="V51" s="17">
        <f t="shared" si="5"/>
        <v>228</v>
      </c>
      <c r="X51" s="23"/>
    </row>
    <row r="52" spans="1:24" ht="15" customHeight="1" x14ac:dyDescent="0.3">
      <c r="A52" s="25">
        <v>37</v>
      </c>
      <c r="C52" s="24" t="s">
        <v>83</v>
      </c>
      <c r="D52" s="2" t="s">
        <v>84</v>
      </c>
      <c r="E52" s="20" t="s">
        <v>60</v>
      </c>
      <c r="F52" s="2" t="s">
        <v>49</v>
      </c>
      <c r="G52" s="2" t="s">
        <v>17</v>
      </c>
      <c r="I52" s="2">
        <v>50</v>
      </c>
      <c r="J52" s="2">
        <v>37</v>
      </c>
      <c r="K52" s="2">
        <v>35</v>
      </c>
      <c r="L52" s="2">
        <v>15</v>
      </c>
      <c r="N52" s="2">
        <v>9</v>
      </c>
      <c r="O52" s="21">
        <v>2</v>
      </c>
      <c r="P52" s="2">
        <v>9</v>
      </c>
      <c r="Q52" s="21">
        <v>1</v>
      </c>
      <c r="S52" s="4">
        <f t="shared" si="3"/>
        <v>137</v>
      </c>
      <c r="T52" s="5">
        <f t="shared" si="4"/>
        <v>90</v>
      </c>
      <c r="V52" s="17">
        <f t="shared" si="5"/>
        <v>227</v>
      </c>
      <c r="X52" s="23"/>
    </row>
    <row r="53" spans="1:24" ht="15" customHeight="1" x14ac:dyDescent="0.3">
      <c r="A53" s="25">
        <v>14</v>
      </c>
      <c r="C53" s="24" t="s">
        <v>53</v>
      </c>
      <c r="D53" s="2" t="s">
        <v>55</v>
      </c>
      <c r="E53" s="2" t="s">
        <v>45</v>
      </c>
      <c r="F53" s="2" t="s">
        <v>34</v>
      </c>
      <c r="G53" s="2" t="s">
        <v>16</v>
      </c>
      <c r="I53" s="2">
        <v>31</v>
      </c>
      <c r="J53" s="2">
        <v>31</v>
      </c>
      <c r="K53" s="2">
        <v>31</v>
      </c>
      <c r="L53" s="2">
        <v>43</v>
      </c>
      <c r="N53" s="2">
        <v>13</v>
      </c>
      <c r="O53" s="21">
        <v>1</v>
      </c>
      <c r="P53" s="2">
        <v>5</v>
      </c>
      <c r="Q53" s="21">
        <v>1</v>
      </c>
      <c r="S53" s="4">
        <f t="shared" si="3"/>
        <v>136</v>
      </c>
      <c r="T53" s="5">
        <f t="shared" si="4"/>
        <v>90</v>
      </c>
      <c r="V53" s="17">
        <f t="shared" si="5"/>
        <v>226</v>
      </c>
      <c r="X53" s="23"/>
    </row>
    <row r="54" spans="1:24" ht="15" customHeight="1" x14ac:dyDescent="0.3">
      <c r="A54" s="25">
        <v>61</v>
      </c>
      <c r="C54" s="24" t="s">
        <v>121</v>
      </c>
      <c r="D54" s="2" t="s">
        <v>122</v>
      </c>
      <c r="E54" s="2" t="s">
        <v>45</v>
      </c>
      <c r="F54" s="2" t="s">
        <v>50</v>
      </c>
      <c r="G54" s="2" t="s">
        <v>17</v>
      </c>
      <c r="I54" s="2">
        <v>45</v>
      </c>
      <c r="J54" s="2">
        <v>3</v>
      </c>
      <c r="K54" s="2">
        <v>35</v>
      </c>
      <c r="L54" s="2">
        <v>23</v>
      </c>
      <c r="N54" s="2">
        <v>13</v>
      </c>
      <c r="O54" s="21">
        <v>7</v>
      </c>
      <c r="P54" s="2">
        <v>11</v>
      </c>
      <c r="Q54" s="21">
        <v>1</v>
      </c>
      <c r="S54" s="4">
        <f t="shared" si="3"/>
        <v>106</v>
      </c>
      <c r="T54" s="5">
        <f t="shared" si="4"/>
        <v>120</v>
      </c>
      <c r="V54" s="17">
        <f t="shared" si="5"/>
        <v>226</v>
      </c>
      <c r="X54" s="23"/>
    </row>
    <row r="55" spans="1:24" ht="15" customHeight="1" x14ac:dyDescent="0.3">
      <c r="A55" s="25">
        <v>58</v>
      </c>
      <c r="C55" s="24" t="s">
        <v>110</v>
      </c>
      <c r="D55" s="2" t="s">
        <v>117</v>
      </c>
      <c r="E55" s="20" t="s">
        <v>56</v>
      </c>
      <c r="F55" s="2" t="s">
        <v>49</v>
      </c>
      <c r="G55" s="2" t="s">
        <v>17</v>
      </c>
      <c r="I55" s="2">
        <v>47</v>
      </c>
      <c r="J55" s="2">
        <v>27</v>
      </c>
      <c r="K55" s="2">
        <v>34</v>
      </c>
      <c r="L55" s="2">
        <v>22</v>
      </c>
      <c r="N55" s="2">
        <v>9</v>
      </c>
      <c r="O55" s="21">
        <v>2</v>
      </c>
      <c r="P55" s="2">
        <v>9</v>
      </c>
      <c r="Q55" s="21">
        <v>0</v>
      </c>
      <c r="S55" s="4">
        <f t="shared" si="3"/>
        <v>130</v>
      </c>
      <c r="T55" s="5">
        <f t="shared" si="4"/>
        <v>90</v>
      </c>
      <c r="V55" s="17">
        <f t="shared" si="5"/>
        <v>220</v>
      </c>
      <c r="X55" s="23"/>
    </row>
    <row r="56" spans="1:24" ht="15" customHeight="1" x14ac:dyDescent="0.3">
      <c r="A56" s="25">
        <v>47</v>
      </c>
      <c r="C56" s="24" t="s">
        <v>100</v>
      </c>
      <c r="D56" s="2" t="s">
        <v>101</v>
      </c>
      <c r="E56" s="20" t="s">
        <v>60</v>
      </c>
      <c r="F56" s="2" t="s">
        <v>50</v>
      </c>
      <c r="G56" s="2" t="s">
        <v>16</v>
      </c>
      <c r="I56" s="2">
        <v>47</v>
      </c>
      <c r="J56" s="2">
        <v>19</v>
      </c>
      <c r="K56" s="2">
        <v>47</v>
      </c>
      <c r="L56" s="2">
        <v>38</v>
      </c>
      <c r="N56" s="2">
        <v>10</v>
      </c>
      <c r="O56" s="21">
        <v>2</v>
      </c>
      <c r="P56" s="2">
        <v>3</v>
      </c>
      <c r="Q56" s="21">
        <v>0</v>
      </c>
      <c r="S56" s="4">
        <f t="shared" si="3"/>
        <v>151</v>
      </c>
      <c r="T56" s="5">
        <f t="shared" si="4"/>
        <v>65</v>
      </c>
      <c r="V56" s="17">
        <f t="shared" si="5"/>
        <v>216</v>
      </c>
      <c r="X56" s="23"/>
    </row>
    <row r="57" spans="1:24" ht="15" customHeight="1" x14ac:dyDescent="0.3">
      <c r="A57" s="25">
        <v>62</v>
      </c>
      <c r="C57" s="24" t="s">
        <v>112</v>
      </c>
      <c r="D57" s="26" t="s">
        <v>130</v>
      </c>
      <c r="E57" s="2" t="s">
        <v>56</v>
      </c>
      <c r="F57" s="2" t="s">
        <v>34</v>
      </c>
      <c r="G57" s="2" t="s">
        <v>16</v>
      </c>
      <c r="I57" s="2">
        <v>47</v>
      </c>
      <c r="J57" s="2">
        <v>23</v>
      </c>
      <c r="K57" s="2">
        <v>28</v>
      </c>
      <c r="L57" s="2">
        <v>20</v>
      </c>
      <c r="N57" s="2">
        <v>11</v>
      </c>
      <c r="O57" s="21">
        <v>0</v>
      </c>
      <c r="P57" s="2">
        <v>8</v>
      </c>
      <c r="Q57" s="21">
        <v>3</v>
      </c>
      <c r="S57" s="4">
        <f t="shared" si="3"/>
        <v>118</v>
      </c>
      <c r="T57" s="5">
        <f t="shared" si="4"/>
        <v>95</v>
      </c>
      <c r="V57" s="17">
        <f t="shared" si="5"/>
        <v>213</v>
      </c>
      <c r="X57" s="23"/>
    </row>
    <row r="58" spans="1:24" ht="15" customHeight="1" x14ac:dyDescent="0.3">
      <c r="A58" s="25">
        <v>43</v>
      </c>
      <c r="C58" s="24" t="s">
        <v>58</v>
      </c>
      <c r="D58" s="2" t="s">
        <v>95</v>
      </c>
      <c r="E58" s="20" t="s">
        <v>60</v>
      </c>
      <c r="F58" s="2" t="s">
        <v>50</v>
      </c>
      <c r="G58" s="2" t="s">
        <v>16</v>
      </c>
      <c r="I58" s="2">
        <v>49</v>
      </c>
      <c r="J58" s="2">
        <v>32</v>
      </c>
      <c r="K58" s="2">
        <v>40</v>
      </c>
      <c r="L58" s="2">
        <v>21</v>
      </c>
      <c r="N58" s="2">
        <v>7</v>
      </c>
      <c r="O58" s="21">
        <v>3</v>
      </c>
      <c r="P58" s="2">
        <v>7</v>
      </c>
      <c r="Q58" s="21">
        <v>0</v>
      </c>
      <c r="S58" s="4">
        <f t="shared" si="3"/>
        <v>142</v>
      </c>
      <c r="T58" s="5">
        <f t="shared" si="4"/>
        <v>70</v>
      </c>
      <c r="V58" s="17">
        <f t="shared" si="5"/>
        <v>212</v>
      </c>
      <c r="X58" s="23"/>
    </row>
    <row r="59" spans="1:24" ht="15" customHeight="1" x14ac:dyDescent="0.3">
      <c r="A59" s="25">
        <v>7</v>
      </c>
      <c r="C59" s="24" t="s">
        <v>39</v>
      </c>
      <c r="D59" s="2" t="s">
        <v>40</v>
      </c>
      <c r="E59" s="2" t="s">
        <v>26</v>
      </c>
      <c r="F59" s="2" t="s">
        <v>31</v>
      </c>
      <c r="G59" s="2" t="s">
        <v>14</v>
      </c>
      <c r="I59" s="2">
        <v>39</v>
      </c>
      <c r="J59" s="2">
        <v>34</v>
      </c>
      <c r="K59" s="2">
        <v>8</v>
      </c>
      <c r="L59" s="2">
        <v>34</v>
      </c>
      <c r="N59" s="2">
        <v>10</v>
      </c>
      <c r="O59" s="21">
        <v>1</v>
      </c>
      <c r="P59" s="2">
        <v>9</v>
      </c>
      <c r="Q59" s="21">
        <v>1</v>
      </c>
      <c r="S59" s="4">
        <f t="shared" si="3"/>
        <v>115</v>
      </c>
      <c r="T59" s="5">
        <f t="shared" si="4"/>
        <v>95</v>
      </c>
      <c r="V59" s="17">
        <f t="shared" si="5"/>
        <v>210</v>
      </c>
      <c r="X59" s="23"/>
    </row>
    <row r="60" spans="1:24" ht="15" customHeight="1" x14ac:dyDescent="0.3">
      <c r="A60" s="25">
        <v>4</v>
      </c>
      <c r="C60" s="24" t="s">
        <v>37</v>
      </c>
      <c r="D60" s="2" t="s">
        <v>38</v>
      </c>
      <c r="E60" s="2" t="s">
        <v>26</v>
      </c>
      <c r="F60" s="2" t="s">
        <v>34</v>
      </c>
      <c r="G60" s="2" t="s">
        <v>16</v>
      </c>
      <c r="I60" s="2">
        <v>47</v>
      </c>
      <c r="J60" s="2">
        <v>18</v>
      </c>
      <c r="K60" s="2">
        <v>28</v>
      </c>
      <c r="L60" s="2">
        <v>39</v>
      </c>
      <c r="N60" s="2">
        <v>6</v>
      </c>
      <c r="O60" s="21">
        <v>1</v>
      </c>
      <c r="P60" s="2">
        <v>8</v>
      </c>
      <c r="Q60" s="21">
        <v>1</v>
      </c>
      <c r="S60" s="4">
        <f t="shared" si="3"/>
        <v>132</v>
      </c>
      <c r="T60" s="5">
        <f t="shared" si="4"/>
        <v>70</v>
      </c>
      <c r="V60" s="17">
        <f t="shared" si="5"/>
        <v>202</v>
      </c>
      <c r="X60" s="23"/>
    </row>
    <row r="61" spans="1:24" ht="15" customHeight="1" x14ac:dyDescent="0.3">
      <c r="A61" s="25">
        <v>63</v>
      </c>
      <c r="C61" s="24" t="s">
        <v>112</v>
      </c>
      <c r="D61" s="2" t="s">
        <v>131</v>
      </c>
      <c r="E61" s="2" t="s">
        <v>56</v>
      </c>
      <c r="F61" s="2" t="s">
        <v>50</v>
      </c>
      <c r="G61" s="2"/>
      <c r="I61" s="2">
        <v>47</v>
      </c>
      <c r="J61" s="2">
        <v>17</v>
      </c>
      <c r="K61" s="2">
        <v>26</v>
      </c>
      <c r="L61" s="2">
        <v>31</v>
      </c>
      <c r="N61" s="2">
        <v>7</v>
      </c>
      <c r="O61" s="21">
        <v>2</v>
      </c>
      <c r="P61" s="2">
        <v>5</v>
      </c>
      <c r="Q61" s="21">
        <v>1</v>
      </c>
      <c r="S61" s="4">
        <f t="shared" si="3"/>
        <v>121</v>
      </c>
      <c r="T61" s="5">
        <f t="shared" si="4"/>
        <v>60</v>
      </c>
      <c r="V61" s="17">
        <f t="shared" si="5"/>
        <v>181</v>
      </c>
      <c r="X61" s="23"/>
    </row>
    <row r="62" spans="1:24" ht="15" customHeight="1" x14ac:dyDescent="0.3">
      <c r="A62" s="25">
        <v>41</v>
      </c>
      <c r="C62" s="24" t="s">
        <v>123</v>
      </c>
      <c r="D62" s="2" t="s">
        <v>93</v>
      </c>
      <c r="E62" s="20" t="s">
        <v>60</v>
      </c>
      <c r="F62" s="2" t="s">
        <v>50</v>
      </c>
      <c r="G62" s="2"/>
      <c r="I62" s="2">
        <v>48</v>
      </c>
      <c r="J62" s="2">
        <v>16</v>
      </c>
      <c r="K62" s="2">
        <v>19</v>
      </c>
      <c r="L62" s="2">
        <v>29</v>
      </c>
      <c r="N62" s="2">
        <v>6</v>
      </c>
      <c r="O62" s="21">
        <v>2</v>
      </c>
      <c r="P62" s="2">
        <v>7</v>
      </c>
      <c r="Q62" s="21">
        <v>2</v>
      </c>
      <c r="S62" s="4">
        <f t="shared" si="3"/>
        <v>112</v>
      </c>
      <c r="T62" s="5">
        <f t="shared" si="4"/>
        <v>65</v>
      </c>
      <c r="V62" s="17">
        <f t="shared" si="5"/>
        <v>177</v>
      </c>
      <c r="X62" s="23"/>
    </row>
    <row r="63" spans="1:24" ht="15" customHeight="1" x14ac:dyDescent="0.3">
      <c r="A63" s="25">
        <v>13</v>
      </c>
      <c r="C63" s="24" t="s">
        <v>53</v>
      </c>
      <c r="D63" s="2" t="s">
        <v>54</v>
      </c>
      <c r="E63" s="2" t="s">
        <v>45</v>
      </c>
      <c r="F63" s="2" t="s">
        <v>50</v>
      </c>
      <c r="G63" s="2" t="s">
        <v>17</v>
      </c>
      <c r="I63" s="2">
        <v>47</v>
      </c>
      <c r="J63" s="2">
        <v>8</v>
      </c>
      <c r="K63" s="2">
        <v>29</v>
      </c>
      <c r="L63" s="2">
        <v>11</v>
      </c>
      <c r="N63" s="2">
        <v>6</v>
      </c>
      <c r="O63" s="21">
        <v>0</v>
      </c>
      <c r="P63" s="2">
        <v>9</v>
      </c>
      <c r="Q63" s="21">
        <v>2</v>
      </c>
      <c r="S63" s="4">
        <f t="shared" si="3"/>
        <v>95</v>
      </c>
      <c r="T63" s="5">
        <f t="shared" si="4"/>
        <v>75</v>
      </c>
      <c r="V63" s="17">
        <f t="shared" si="5"/>
        <v>170</v>
      </c>
      <c r="X63" s="23"/>
    </row>
    <row r="64" spans="1:24" ht="15" customHeight="1" x14ac:dyDescent="0.3">
      <c r="A64" s="25">
        <v>46</v>
      </c>
      <c r="C64" s="24" t="s">
        <v>61</v>
      </c>
      <c r="D64" s="2" t="s">
        <v>99</v>
      </c>
      <c r="E64" s="20" t="s">
        <v>60</v>
      </c>
      <c r="F64" s="2" t="s">
        <v>50</v>
      </c>
      <c r="G64" s="2" t="s">
        <v>16</v>
      </c>
      <c r="I64" s="2">
        <v>47</v>
      </c>
      <c r="J64" s="2">
        <v>10</v>
      </c>
      <c r="K64" s="2">
        <v>27</v>
      </c>
      <c r="L64" s="2">
        <v>22</v>
      </c>
      <c r="N64" s="2">
        <v>4</v>
      </c>
      <c r="O64" s="21">
        <v>1</v>
      </c>
      <c r="P64" s="2">
        <v>8</v>
      </c>
      <c r="Q64" s="21">
        <v>0</v>
      </c>
      <c r="S64" s="4">
        <f t="shared" si="3"/>
        <v>106</v>
      </c>
      <c r="T64" s="5">
        <f t="shared" si="4"/>
        <v>60</v>
      </c>
      <c r="V64" s="17">
        <f t="shared" si="5"/>
        <v>166</v>
      </c>
      <c r="X64" s="23"/>
    </row>
    <row r="65" spans="1:24" ht="15" customHeight="1" x14ac:dyDescent="0.3">
      <c r="A65" s="25">
        <v>11</v>
      </c>
      <c r="C65" s="24" t="s">
        <v>46</v>
      </c>
      <c r="D65" s="2" t="s">
        <v>48</v>
      </c>
      <c r="E65" s="2" t="s">
        <v>26</v>
      </c>
      <c r="F65" s="2" t="s">
        <v>49</v>
      </c>
      <c r="G65" s="2"/>
      <c r="I65" s="2">
        <v>38</v>
      </c>
      <c r="J65" s="2">
        <v>20</v>
      </c>
      <c r="K65" s="2">
        <v>6</v>
      </c>
      <c r="L65" s="2">
        <v>31</v>
      </c>
      <c r="N65" s="2">
        <v>7</v>
      </c>
      <c r="O65" s="21">
        <v>5</v>
      </c>
      <c r="P65" s="2">
        <v>7</v>
      </c>
      <c r="Q65" s="21">
        <v>1</v>
      </c>
      <c r="S65" s="4">
        <f t="shared" si="3"/>
        <v>95</v>
      </c>
      <c r="T65" s="5">
        <f t="shared" si="4"/>
        <v>70</v>
      </c>
      <c r="V65" s="17">
        <f t="shared" si="5"/>
        <v>165</v>
      </c>
      <c r="X65" s="23"/>
    </row>
    <row r="66" spans="1:24" ht="15" customHeight="1" x14ac:dyDescent="0.3">
      <c r="A66" s="25">
        <v>40</v>
      </c>
      <c r="C66" s="24" t="s">
        <v>89</v>
      </c>
      <c r="D66" s="2" t="s">
        <v>90</v>
      </c>
      <c r="E66" s="20" t="s">
        <v>60</v>
      </c>
      <c r="F66" s="2" t="s">
        <v>50</v>
      </c>
      <c r="G66" s="2"/>
      <c r="I66" s="2">
        <v>49</v>
      </c>
      <c r="J66" s="2">
        <v>21</v>
      </c>
      <c r="K66" s="2">
        <v>13</v>
      </c>
      <c r="L66" s="2">
        <v>15</v>
      </c>
      <c r="N66" s="2">
        <v>7</v>
      </c>
      <c r="O66" s="21">
        <v>2</v>
      </c>
      <c r="P66" s="2">
        <v>6</v>
      </c>
      <c r="Q66" s="21">
        <v>0</v>
      </c>
      <c r="S66" s="4">
        <f t="shared" si="3"/>
        <v>98</v>
      </c>
      <c r="T66" s="5">
        <f t="shared" si="4"/>
        <v>65</v>
      </c>
      <c r="V66" s="17">
        <f t="shared" si="5"/>
        <v>163</v>
      </c>
      <c r="X66" s="23"/>
    </row>
    <row r="67" spans="1:24" ht="15" customHeight="1" x14ac:dyDescent="0.3">
      <c r="A67" s="25">
        <v>44</v>
      </c>
      <c r="C67" s="24" t="s">
        <v>96</v>
      </c>
      <c r="D67" s="2" t="s">
        <v>97</v>
      </c>
      <c r="E67" s="20" t="s">
        <v>60</v>
      </c>
      <c r="F67" s="2" t="s">
        <v>50</v>
      </c>
      <c r="G67" s="2" t="s">
        <v>17</v>
      </c>
      <c r="I67" s="2">
        <v>50</v>
      </c>
      <c r="J67" s="2">
        <v>0</v>
      </c>
      <c r="K67" s="2">
        <v>25</v>
      </c>
      <c r="L67" s="2">
        <v>15</v>
      </c>
      <c r="N67" s="2">
        <v>6</v>
      </c>
      <c r="O67" s="21">
        <v>2</v>
      </c>
      <c r="P67" s="2">
        <v>8</v>
      </c>
      <c r="Q67" s="21">
        <v>4</v>
      </c>
      <c r="S67" s="4">
        <f t="shared" si="3"/>
        <v>90</v>
      </c>
      <c r="T67" s="5">
        <f t="shared" si="4"/>
        <v>70</v>
      </c>
      <c r="V67" s="17">
        <f t="shared" si="5"/>
        <v>160</v>
      </c>
      <c r="X67" s="23"/>
    </row>
    <row r="68" spans="1:24" ht="15" customHeight="1" x14ac:dyDescent="0.3">
      <c r="A68" s="25">
        <v>10</v>
      </c>
      <c r="C68" s="24" t="s">
        <v>46</v>
      </c>
      <c r="D68" s="2" t="s">
        <v>47</v>
      </c>
      <c r="E68" s="2" t="s">
        <v>26</v>
      </c>
      <c r="F68" s="2" t="s">
        <v>49</v>
      </c>
      <c r="G68" s="2"/>
      <c r="I68" s="2">
        <v>18</v>
      </c>
      <c r="J68" s="2">
        <v>3</v>
      </c>
      <c r="K68" s="2">
        <v>0</v>
      </c>
      <c r="L68" s="2">
        <v>17</v>
      </c>
      <c r="N68" s="2">
        <v>7</v>
      </c>
      <c r="O68" s="21">
        <v>1</v>
      </c>
      <c r="P68" s="2">
        <v>8</v>
      </c>
      <c r="Q68" s="21">
        <v>2</v>
      </c>
      <c r="S68" s="4">
        <f t="shared" si="3"/>
        <v>38</v>
      </c>
      <c r="T68" s="5">
        <f t="shared" si="4"/>
        <v>75</v>
      </c>
      <c r="V68" s="17">
        <f t="shared" si="5"/>
        <v>113</v>
      </c>
      <c r="X68" s="23"/>
    </row>
    <row r="69" spans="1:24" ht="15" customHeight="1" x14ac:dyDescent="0.3">
      <c r="A69" s="6"/>
      <c r="C69" s="24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>
        <f t="shared" ref="S69:S91" si="6">I69+J69+K69+L69</f>
        <v>0</v>
      </c>
      <c r="T69" s="5">
        <f t="shared" ref="T69:T91" si="7">(N69+P69)*5</f>
        <v>0</v>
      </c>
      <c r="V69" s="17">
        <f t="shared" ref="V69:V91" si="8">S69+T69</f>
        <v>0</v>
      </c>
      <c r="X69" s="23"/>
    </row>
    <row r="70" spans="1:24" ht="15" customHeight="1" x14ac:dyDescent="0.3">
      <c r="A70" s="6"/>
      <c r="C70" s="24"/>
      <c r="D70" s="2"/>
      <c r="E70" s="20"/>
      <c r="F70" s="2"/>
      <c r="G70" s="2"/>
      <c r="I70" s="2"/>
      <c r="J70" s="2"/>
      <c r="K70" s="2"/>
      <c r="L70" s="2"/>
      <c r="N70" s="2"/>
      <c r="O70" s="21"/>
      <c r="P70" s="2"/>
      <c r="Q70" s="21"/>
      <c r="S70" s="4">
        <f t="shared" si="6"/>
        <v>0</v>
      </c>
      <c r="T70" s="5">
        <f t="shared" si="7"/>
        <v>0</v>
      </c>
      <c r="V70" s="17">
        <f t="shared" si="8"/>
        <v>0</v>
      </c>
      <c r="X70" s="23"/>
    </row>
    <row r="71" spans="1:24" ht="15" customHeight="1" x14ac:dyDescent="0.3">
      <c r="A71" s="6"/>
      <c r="C71" s="24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>
        <f t="shared" si="6"/>
        <v>0</v>
      </c>
      <c r="T71" s="5">
        <f t="shared" si="7"/>
        <v>0</v>
      </c>
      <c r="V71" s="17">
        <f t="shared" si="8"/>
        <v>0</v>
      </c>
      <c r="X71" s="23"/>
    </row>
    <row r="72" spans="1:24" ht="15" customHeight="1" x14ac:dyDescent="0.3">
      <c r="A72" s="6"/>
      <c r="C72" s="24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>
        <f t="shared" si="6"/>
        <v>0</v>
      </c>
      <c r="T72" s="5">
        <f t="shared" si="7"/>
        <v>0</v>
      </c>
      <c r="V72" s="17">
        <f t="shared" si="8"/>
        <v>0</v>
      </c>
      <c r="X72" s="23"/>
    </row>
    <row r="73" spans="1:24" ht="15" customHeight="1" x14ac:dyDescent="0.3">
      <c r="A73" s="6"/>
      <c r="C73" s="2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>
        <f t="shared" si="6"/>
        <v>0</v>
      </c>
      <c r="T73" s="5">
        <f t="shared" si="7"/>
        <v>0</v>
      </c>
      <c r="V73" s="17">
        <f t="shared" si="8"/>
        <v>0</v>
      </c>
      <c r="X73" s="23"/>
    </row>
    <row r="74" spans="1:24" ht="15" customHeight="1" x14ac:dyDescent="0.3">
      <c r="A74" s="6"/>
      <c r="C74" s="2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>
        <f t="shared" si="6"/>
        <v>0</v>
      </c>
      <c r="T74" s="5">
        <f t="shared" si="7"/>
        <v>0</v>
      </c>
      <c r="V74" s="17">
        <f t="shared" si="8"/>
        <v>0</v>
      </c>
      <c r="X74" s="23"/>
    </row>
    <row r="75" spans="1:24" ht="15" customHeight="1" x14ac:dyDescent="0.3">
      <c r="A75" s="6"/>
      <c r="C75" s="2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>
        <f t="shared" si="6"/>
        <v>0</v>
      </c>
      <c r="T75" s="5">
        <f t="shared" si="7"/>
        <v>0</v>
      </c>
      <c r="V75" s="17">
        <f t="shared" si="8"/>
        <v>0</v>
      </c>
      <c r="X75" s="23"/>
    </row>
    <row r="76" spans="1:24" ht="15" customHeight="1" x14ac:dyDescent="0.3">
      <c r="A76" s="6"/>
      <c r="C76" s="2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>
        <f t="shared" si="6"/>
        <v>0</v>
      </c>
      <c r="T76" s="5">
        <f t="shared" si="7"/>
        <v>0</v>
      </c>
      <c r="V76" s="17">
        <f t="shared" si="8"/>
        <v>0</v>
      </c>
      <c r="X76" s="23"/>
    </row>
    <row r="77" spans="1:24" ht="15" customHeight="1" x14ac:dyDescent="0.3">
      <c r="A77" s="6"/>
      <c r="C77" s="2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>
        <f t="shared" si="6"/>
        <v>0</v>
      </c>
      <c r="T77" s="5">
        <f t="shared" si="7"/>
        <v>0</v>
      </c>
      <c r="V77" s="17">
        <f t="shared" si="8"/>
        <v>0</v>
      </c>
      <c r="X77" s="23"/>
    </row>
    <row r="78" spans="1:24" ht="15" customHeight="1" x14ac:dyDescent="0.3">
      <c r="A78" s="6"/>
      <c r="C78" s="2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>
        <f t="shared" si="6"/>
        <v>0</v>
      </c>
      <c r="T78" s="5">
        <f t="shared" si="7"/>
        <v>0</v>
      </c>
      <c r="V78" s="17">
        <f t="shared" si="8"/>
        <v>0</v>
      </c>
      <c r="X78" s="23"/>
    </row>
    <row r="79" spans="1:24" ht="15" customHeight="1" x14ac:dyDescent="0.3">
      <c r="A79" s="6"/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>
        <f t="shared" si="6"/>
        <v>0</v>
      </c>
      <c r="T79" s="5">
        <f t="shared" si="7"/>
        <v>0</v>
      </c>
      <c r="V79" s="17">
        <f t="shared" si="8"/>
        <v>0</v>
      </c>
      <c r="X79" s="23"/>
    </row>
    <row r="80" spans="1:24" ht="15" customHeight="1" x14ac:dyDescent="0.3">
      <c r="A80" s="6"/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>
        <f t="shared" si="6"/>
        <v>0</v>
      </c>
      <c r="T80" s="5">
        <f t="shared" si="7"/>
        <v>0</v>
      </c>
      <c r="V80" s="17">
        <f t="shared" si="8"/>
        <v>0</v>
      </c>
      <c r="X80" s="23"/>
    </row>
    <row r="81" spans="1:24" ht="15" customHeight="1" x14ac:dyDescent="0.3">
      <c r="A81" s="6"/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>
        <f t="shared" si="6"/>
        <v>0</v>
      </c>
      <c r="T81" s="5">
        <f t="shared" si="7"/>
        <v>0</v>
      </c>
      <c r="V81" s="17">
        <f t="shared" si="8"/>
        <v>0</v>
      </c>
      <c r="X81" s="23"/>
    </row>
    <row r="82" spans="1:24" ht="15" customHeight="1" x14ac:dyDescent="0.3">
      <c r="A82" s="6"/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>
        <f t="shared" si="6"/>
        <v>0</v>
      </c>
      <c r="T82" s="5">
        <f t="shared" si="7"/>
        <v>0</v>
      </c>
      <c r="V82" s="17">
        <f t="shared" si="8"/>
        <v>0</v>
      </c>
      <c r="X82" s="23"/>
    </row>
    <row r="83" spans="1:24" ht="15" customHeight="1" x14ac:dyDescent="0.3">
      <c r="A83" s="6"/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>
        <f t="shared" si="6"/>
        <v>0</v>
      </c>
      <c r="T83" s="5">
        <f t="shared" si="7"/>
        <v>0</v>
      </c>
      <c r="V83" s="17">
        <f t="shared" si="8"/>
        <v>0</v>
      </c>
      <c r="X83" s="23"/>
    </row>
    <row r="84" spans="1:24" ht="15" customHeight="1" x14ac:dyDescent="0.3">
      <c r="A84" s="6"/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>
        <f t="shared" si="6"/>
        <v>0</v>
      </c>
      <c r="T84" s="5">
        <f t="shared" si="7"/>
        <v>0</v>
      </c>
      <c r="V84" s="17">
        <f t="shared" si="8"/>
        <v>0</v>
      </c>
      <c r="X84" s="23"/>
    </row>
    <row r="85" spans="1:24" ht="15" customHeight="1" x14ac:dyDescent="0.3">
      <c r="A85" s="6"/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>
        <f t="shared" si="6"/>
        <v>0</v>
      </c>
      <c r="T85" s="5">
        <f t="shared" si="7"/>
        <v>0</v>
      </c>
      <c r="V85" s="17">
        <f t="shared" si="8"/>
        <v>0</v>
      </c>
      <c r="X85" s="23"/>
    </row>
    <row r="86" spans="1:24" ht="15" customHeight="1" x14ac:dyDescent="0.3">
      <c r="A86" s="6"/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>
        <f t="shared" si="6"/>
        <v>0</v>
      </c>
      <c r="T86" s="5">
        <f t="shared" si="7"/>
        <v>0</v>
      </c>
      <c r="V86" s="17">
        <f t="shared" si="8"/>
        <v>0</v>
      </c>
      <c r="X86" s="23"/>
    </row>
    <row r="87" spans="1:24" ht="15" customHeight="1" x14ac:dyDescent="0.3">
      <c r="A87" s="6"/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>
        <f t="shared" si="6"/>
        <v>0</v>
      </c>
      <c r="T87" s="5">
        <f t="shared" si="7"/>
        <v>0</v>
      </c>
      <c r="V87" s="17">
        <f t="shared" si="8"/>
        <v>0</v>
      </c>
      <c r="X87" s="23"/>
    </row>
    <row r="88" spans="1:24" ht="15" customHeight="1" x14ac:dyDescent="0.3">
      <c r="A88" s="6"/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>
        <f t="shared" si="6"/>
        <v>0</v>
      </c>
      <c r="T88" s="5">
        <f t="shared" si="7"/>
        <v>0</v>
      </c>
      <c r="V88" s="17">
        <f t="shared" si="8"/>
        <v>0</v>
      </c>
      <c r="X88" s="23"/>
    </row>
    <row r="89" spans="1:24" ht="15" customHeight="1" x14ac:dyDescent="0.3">
      <c r="A89" s="6"/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>
        <f t="shared" si="6"/>
        <v>0</v>
      </c>
      <c r="T89" s="5">
        <f t="shared" si="7"/>
        <v>0</v>
      </c>
      <c r="V89" s="17">
        <f t="shared" si="8"/>
        <v>0</v>
      </c>
      <c r="X89" s="23"/>
    </row>
    <row r="90" spans="1:24" ht="15" customHeight="1" x14ac:dyDescent="0.3">
      <c r="A90" s="6"/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>
        <f t="shared" si="6"/>
        <v>0</v>
      </c>
      <c r="T90" s="5">
        <f t="shared" si="7"/>
        <v>0</v>
      </c>
      <c r="V90" s="17">
        <f t="shared" si="8"/>
        <v>0</v>
      </c>
      <c r="X90" s="23"/>
    </row>
    <row r="91" spans="1:24" ht="15" customHeight="1" x14ac:dyDescent="0.3">
      <c r="A91" s="6"/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>
        <f t="shared" si="6"/>
        <v>0</v>
      </c>
      <c r="T91" s="5">
        <f t="shared" si="7"/>
        <v>0</v>
      </c>
      <c r="V91" s="17">
        <f t="shared" si="8"/>
        <v>0</v>
      </c>
      <c r="X91" s="23"/>
    </row>
    <row r="92" spans="1:24" ht="15" customHeight="1" x14ac:dyDescent="0.3">
      <c r="A92" s="6"/>
      <c r="C92" s="2"/>
      <c r="D92" s="2"/>
      <c r="E92" s="2"/>
      <c r="F92" s="2"/>
      <c r="G92" s="2"/>
      <c r="I92" s="2"/>
      <c r="J92" s="2"/>
      <c r="K92" s="2"/>
      <c r="L92" s="2"/>
      <c r="N92" s="2"/>
      <c r="O92" s="21"/>
      <c r="P92" s="2"/>
      <c r="Q92" s="21"/>
      <c r="S92" s="4">
        <f t="shared" ref="S92:S131" si="9">I92+J92+K92+L92</f>
        <v>0</v>
      </c>
      <c r="T92" s="5">
        <f t="shared" ref="T92:T131" si="10">(N92+P92)*5</f>
        <v>0</v>
      </c>
      <c r="V92" s="17">
        <f t="shared" ref="V92:V131" si="11">S92+T92</f>
        <v>0</v>
      </c>
      <c r="X92" s="23"/>
    </row>
    <row r="93" spans="1:24" ht="15" customHeight="1" x14ac:dyDescent="0.3">
      <c r="A93" s="6"/>
      <c r="C93" s="2"/>
      <c r="D93" s="2"/>
      <c r="E93" s="2"/>
      <c r="F93" s="2"/>
      <c r="G93" s="2"/>
      <c r="I93" s="2"/>
      <c r="J93" s="2"/>
      <c r="K93" s="2"/>
      <c r="L93" s="2"/>
      <c r="N93" s="2"/>
      <c r="O93" s="21"/>
      <c r="P93" s="2"/>
      <c r="Q93" s="21"/>
      <c r="S93" s="4">
        <f t="shared" si="9"/>
        <v>0</v>
      </c>
      <c r="T93" s="5">
        <f t="shared" si="10"/>
        <v>0</v>
      </c>
      <c r="V93" s="17">
        <f t="shared" si="11"/>
        <v>0</v>
      </c>
      <c r="X93" s="23"/>
    </row>
    <row r="94" spans="1:24" ht="15" customHeight="1" x14ac:dyDescent="0.3">
      <c r="A94" s="6"/>
      <c r="C94" s="2"/>
      <c r="D94" s="2"/>
      <c r="E94" s="2"/>
      <c r="F94" s="2"/>
      <c r="G94" s="2"/>
      <c r="I94" s="2"/>
      <c r="J94" s="2"/>
      <c r="K94" s="2"/>
      <c r="L94" s="2"/>
      <c r="N94" s="2"/>
      <c r="O94" s="21"/>
      <c r="P94" s="2"/>
      <c r="Q94" s="21"/>
      <c r="S94" s="4">
        <f t="shared" si="9"/>
        <v>0</v>
      </c>
      <c r="T94" s="5">
        <f t="shared" si="10"/>
        <v>0</v>
      </c>
      <c r="V94" s="17">
        <f t="shared" si="11"/>
        <v>0</v>
      </c>
      <c r="X94" s="23"/>
    </row>
    <row r="95" spans="1:24" ht="15" customHeight="1" x14ac:dyDescent="0.3">
      <c r="A95" s="6"/>
      <c r="C95" s="2"/>
      <c r="D95" s="2"/>
      <c r="E95" s="2"/>
      <c r="F95" s="2"/>
      <c r="G95" s="2"/>
      <c r="I95" s="2"/>
      <c r="J95" s="2"/>
      <c r="K95" s="2"/>
      <c r="L95" s="2"/>
      <c r="N95" s="2"/>
      <c r="O95" s="21"/>
      <c r="P95" s="2"/>
      <c r="Q95" s="21"/>
      <c r="S95" s="4">
        <f t="shared" si="9"/>
        <v>0</v>
      </c>
      <c r="T95" s="5">
        <f t="shared" si="10"/>
        <v>0</v>
      </c>
      <c r="V95" s="17">
        <f t="shared" si="11"/>
        <v>0</v>
      </c>
      <c r="X95" s="23"/>
    </row>
    <row r="96" spans="1:24" ht="15" customHeight="1" x14ac:dyDescent="0.3">
      <c r="A96" s="6"/>
      <c r="C96" s="2"/>
      <c r="D96" s="2"/>
      <c r="E96" s="2"/>
      <c r="F96" s="2"/>
      <c r="G96" s="2"/>
      <c r="I96" s="2"/>
      <c r="J96" s="2"/>
      <c r="K96" s="2"/>
      <c r="L96" s="2"/>
      <c r="N96" s="2"/>
      <c r="O96" s="21"/>
      <c r="P96" s="2"/>
      <c r="Q96" s="21"/>
      <c r="S96" s="4">
        <f t="shared" si="9"/>
        <v>0</v>
      </c>
      <c r="T96" s="5">
        <f t="shared" si="10"/>
        <v>0</v>
      </c>
      <c r="V96" s="17">
        <f t="shared" si="11"/>
        <v>0</v>
      </c>
      <c r="X96" s="23"/>
    </row>
    <row r="97" spans="1:24" ht="15" customHeight="1" x14ac:dyDescent="0.3">
      <c r="A97" s="6"/>
      <c r="C97" s="2"/>
      <c r="D97" s="2"/>
      <c r="E97" s="2"/>
      <c r="F97" s="2"/>
      <c r="G97" s="2"/>
      <c r="I97" s="2"/>
      <c r="J97" s="2"/>
      <c r="K97" s="2"/>
      <c r="L97" s="2"/>
      <c r="N97" s="2"/>
      <c r="O97" s="21"/>
      <c r="P97" s="2"/>
      <c r="Q97" s="21"/>
      <c r="S97" s="4">
        <f t="shared" si="9"/>
        <v>0</v>
      </c>
      <c r="T97" s="5">
        <f t="shared" si="10"/>
        <v>0</v>
      </c>
      <c r="V97" s="17">
        <f t="shared" si="11"/>
        <v>0</v>
      </c>
      <c r="X97" s="23"/>
    </row>
    <row r="98" spans="1:24" ht="15" customHeight="1" x14ac:dyDescent="0.3">
      <c r="A98" s="6"/>
      <c r="C98" s="2"/>
      <c r="D98" s="2"/>
      <c r="E98" s="2"/>
      <c r="F98" s="2"/>
      <c r="G98" s="2"/>
      <c r="I98" s="2"/>
      <c r="J98" s="2"/>
      <c r="K98" s="2"/>
      <c r="L98" s="2"/>
      <c r="N98" s="2"/>
      <c r="O98" s="21"/>
      <c r="P98" s="2"/>
      <c r="Q98" s="21"/>
      <c r="S98" s="4">
        <f t="shared" si="9"/>
        <v>0</v>
      </c>
      <c r="T98" s="5">
        <f t="shared" si="10"/>
        <v>0</v>
      </c>
      <c r="V98" s="17">
        <f t="shared" si="11"/>
        <v>0</v>
      </c>
      <c r="X98" s="23"/>
    </row>
    <row r="99" spans="1:24" ht="15" customHeight="1" x14ac:dyDescent="0.3">
      <c r="A99" s="6"/>
      <c r="C99" s="2"/>
      <c r="D99" s="2"/>
      <c r="E99" s="2"/>
      <c r="F99" s="2"/>
      <c r="G99" s="2"/>
      <c r="I99" s="2"/>
      <c r="J99" s="2"/>
      <c r="K99" s="2"/>
      <c r="L99" s="2"/>
      <c r="N99" s="2"/>
      <c r="O99" s="21"/>
      <c r="P99" s="2"/>
      <c r="Q99" s="21"/>
      <c r="S99" s="4">
        <f t="shared" si="9"/>
        <v>0</v>
      </c>
      <c r="T99" s="5">
        <f t="shared" si="10"/>
        <v>0</v>
      </c>
      <c r="V99" s="17">
        <f t="shared" si="11"/>
        <v>0</v>
      </c>
      <c r="X99" s="23"/>
    </row>
    <row r="100" spans="1:24" ht="15" customHeight="1" x14ac:dyDescent="0.3">
      <c r="A100" s="6"/>
      <c r="C100" s="2"/>
      <c r="D100" s="2"/>
      <c r="E100" s="2"/>
      <c r="F100" s="2"/>
      <c r="G100" s="2"/>
      <c r="I100" s="2"/>
      <c r="J100" s="2"/>
      <c r="K100" s="2"/>
      <c r="L100" s="2"/>
      <c r="N100" s="2"/>
      <c r="O100" s="21"/>
      <c r="P100" s="2"/>
      <c r="Q100" s="21"/>
      <c r="S100" s="4">
        <f t="shared" si="9"/>
        <v>0</v>
      </c>
      <c r="T100" s="5">
        <f t="shared" si="10"/>
        <v>0</v>
      </c>
      <c r="V100" s="17">
        <f t="shared" si="11"/>
        <v>0</v>
      </c>
      <c r="X100" s="23"/>
    </row>
    <row r="101" spans="1:24" ht="15" customHeight="1" x14ac:dyDescent="0.3">
      <c r="A101" s="6"/>
      <c r="C101" s="2"/>
      <c r="D101" s="2"/>
      <c r="E101" s="2"/>
      <c r="F101" s="2"/>
      <c r="G101" s="2"/>
      <c r="I101" s="2"/>
      <c r="J101" s="2"/>
      <c r="K101" s="2"/>
      <c r="L101" s="2"/>
      <c r="N101" s="2"/>
      <c r="O101" s="21"/>
      <c r="P101" s="2"/>
      <c r="Q101" s="21"/>
      <c r="S101" s="4">
        <f t="shared" si="9"/>
        <v>0</v>
      </c>
      <c r="T101" s="5">
        <f t="shared" si="10"/>
        <v>0</v>
      </c>
      <c r="V101" s="17">
        <f t="shared" si="11"/>
        <v>0</v>
      </c>
      <c r="X101" s="23"/>
    </row>
    <row r="102" spans="1:24" ht="15" customHeight="1" x14ac:dyDescent="0.3">
      <c r="A102" s="6"/>
      <c r="C102" s="2"/>
      <c r="D102" s="2"/>
      <c r="E102" s="2"/>
      <c r="F102" s="2"/>
      <c r="G102" s="2"/>
      <c r="I102" s="2"/>
      <c r="J102" s="2"/>
      <c r="K102" s="2"/>
      <c r="L102" s="2"/>
      <c r="N102" s="2"/>
      <c r="O102" s="21"/>
      <c r="P102" s="2"/>
      <c r="Q102" s="21"/>
      <c r="S102" s="4">
        <f t="shared" si="9"/>
        <v>0</v>
      </c>
      <c r="T102" s="5">
        <f t="shared" si="10"/>
        <v>0</v>
      </c>
      <c r="V102" s="17">
        <f t="shared" si="11"/>
        <v>0</v>
      </c>
      <c r="X102" s="23"/>
    </row>
    <row r="103" spans="1:24" ht="15" customHeight="1" x14ac:dyDescent="0.3">
      <c r="A103" s="6"/>
      <c r="C103" s="2"/>
      <c r="D103" s="2"/>
      <c r="E103" s="2"/>
      <c r="F103" s="2"/>
      <c r="G103" s="2"/>
      <c r="I103" s="2"/>
      <c r="J103" s="2"/>
      <c r="K103" s="2"/>
      <c r="L103" s="2"/>
      <c r="N103" s="2"/>
      <c r="O103" s="21"/>
      <c r="P103" s="2"/>
      <c r="Q103" s="21"/>
      <c r="S103" s="4">
        <f t="shared" si="9"/>
        <v>0</v>
      </c>
      <c r="T103" s="5">
        <f t="shared" si="10"/>
        <v>0</v>
      </c>
      <c r="V103" s="17">
        <f t="shared" si="11"/>
        <v>0</v>
      </c>
      <c r="X103" s="23"/>
    </row>
    <row r="104" spans="1:24" ht="15" customHeight="1" x14ac:dyDescent="0.3">
      <c r="A104" s="6"/>
      <c r="C104" s="2"/>
      <c r="D104" s="2"/>
      <c r="E104" s="2"/>
      <c r="F104" s="2"/>
      <c r="G104" s="2"/>
      <c r="I104" s="2"/>
      <c r="J104" s="2"/>
      <c r="K104" s="2"/>
      <c r="L104" s="2"/>
      <c r="N104" s="2"/>
      <c r="O104" s="21"/>
      <c r="P104" s="2"/>
      <c r="Q104" s="21"/>
      <c r="S104" s="4">
        <f t="shared" si="9"/>
        <v>0</v>
      </c>
      <c r="T104" s="5">
        <f t="shared" si="10"/>
        <v>0</v>
      </c>
      <c r="V104" s="17">
        <f t="shared" si="11"/>
        <v>0</v>
      </c>
      <c r="X104" s="23"/>
    </row>
    <row r="105" spans="1:24" ht="15" customHeight="1" x14ac:dyDescent="0.3">
      <c r="A105" s="6"/>
      <c r="C105" s="2"/>
      <c r="D105" s="2"/>
      <c r="E105" s="2"/>
      <c r="F105" s="2"/>
      <c r="G105" s="2"/>
      <c r="I105" s="2"/>
      <c r="J105" s="2"/>
      <c r="K105" s="2"/>
      <c r="L105" s="2"/>
      <c r="N105" s="2"/>
      <c r="O105" s="21"/>
      <c r="P105" s="2"/>
      <c r="Q105" s="21"/>
      <c r="S105" s="4">
        <f t="shared" si="9"/>
        <v>0</v>
      </c>
      <c r="T105" s="5">
        <f t="shared" si="10"/>
        <v>0</v>
      </c>
      <c r="V105" s="17">
        <f t="shared" si="11"/>
        <v>0</v>
      </c>
      <c r="X105" s="23"/>
    </row>
    <row r="106" spans="1:24" ht="15" customHeight="1" x14ac:dyDescent="0.3">
      <c r="A106" s="6"/>
      <c r="C106" s="2"/>
      <c r="D106" s="2"/>
      <c r="E106" s="2"/>
      <c r="F106" s="2"/>
      <c r="G106" s="2"/>
      <c r="I106" s="2"/>
      <c r="J106" s="2"/>
      <c r="K106" s="2"/>
      <c r="L106" s="2"/>
      <c r="N106" s="2"/>
      <c r="O106" s="21"/>
      <c r="P106" s="2"/>
      <c r="Q106" s="21"/>
      <c r="S106" s="4">
        <f t="shared" si="9"/>
        <v>0</v>
      </c>
      <c r="T106" s="5">
        <f t="shared" si="10"/>
        <v>0</v>
      </c>
      <c r="V106" s="17">
        <f t="shared" si="11"/>
        <v>0</v>
      </c>
      <c r="X106" s="23"/>
    </row>
    <row r="107" spans="1:24" ht="15" customHeight="1" x14ac:dyDescent="0.3">
      <c r="A107" s="6"/>
      <c r="C107" s="2"/>
      <c r="D107" s="2"/>
      <c r="E107" s="2"/>
      <c r="F107" s="2"/>
      <c r="G107" s="2"/>
      <c r="I107" s="2"/>
      <c r="J107" s="2"/>
      <c r="K107" s="2"/>
      <c r="L107" s="2"/>
      <c r="N107" s="2"/>
      <c r="O107" s="21"/>
      <c r="P107" s="2"/>
      <c r="Q107" s="21"/>
      <c r="S107" s="4">
        <f t="shared" si="9"/>
        <v>0</v>
      </c>
      <c r="T107" s="5">
        <f t="shared" si="10"/>
        <v>0</v>
      </c>
      <c r="V107" s="17">
        <f t="shared" si="11"/>
        <v>0</v>
      </c>
      <c r="X107" s="23"/>
    </row>
    <row r="108" spans="1:24" ht="15" customHeight="1" x14ac:dyDescent="0.3">
      <c r="A108" s="6"/>
      <c r="C108" s="2"/>
      <c r="D108" s="2"/>
      <c r="E108" s="2"/>
      <c r="F108" s="2"/>
      <c r="G108" s="2"/>
      <c r="I108" s="2"/>
      <c r="J108" s="2"/>
      <c r="K108" s="2"/>
      <c r="L108" s="2"/>
      <c r="N108" s="2"/>
      <c r="O108" s="21"/>
      <c r="P108" s="2"/>
      <c r="Q108" s="21"/>
      <c r="S108" s="4">
        <f t="shared" si="9"/>
        <v>0</v>
      </c>
      <c r="T108" s="5">
        <f t="shared" si="10"/>
        <v>0</v>
      </c>
      <c r="V108" s="17">
        <f t="shared" si="11"/>
        <v>0</v>
      </c>
      <c r="X108" s="23"/>
    </row>
    <row r="109" spans="1:24" ht="15" customHeight="1" x14ac:dyDescent="0.3">
      <c r="A109" s="6"/>
      <c r="C109" s="2"/>
      <c r="D109" s="2"/>
      <c r="E109" s="2"/>
      <c r="F109" s="2"/>
      <c r="G109" s="2"/>
      <c r="I109" s="2"/>
      <c r="J109" s="2"/>
      <c r="K109" s="2"/>
      <c r="L109" s="2"/>
      <c r="N109" s="2"/>
      <c r="O109" s="21"/>
      <c r="P109" s="2"/>
      <c r="Q109" s="21"/>
      <c r="S109" s="4">
        <f t="shared" si="9"/>
        <v>0</v>
      </c>
      <c r="T109" s="5">
        <f t="shared" si="10"/>
        <v>0</v>
      </c>
      <c r="V109" s="17">
        <f t="shared" si="11"/>
        <v>0</v>
      </c>
      <c r="X109" s="23"/>
    </row>
    <row r="110" spans="1:24" ht="15" customHeight="1" x14ac:dyDescent="0.3">
      <c r="A110" s="6"/>
      <c r="C110" s="2"/>
      <c r="D110" s="2"/>
      <c r="E110" s="2"/>
      <c r="F110" s="2"/>
      <c r="G110" s="2"/>
      <c r="I110" s="2"/>
      <c r="J110" s="2"/>
      <c r="K110" s="2"/>
      <c r="L110" s="2"/>
      <c r="N110" s="2"/>
      <c r="O110" s="21"/>
      <c r="P110" s="2"/>
      <c r="Q110" s="21"/>
      <c r="S110" s="4">
        <f t="shared" si="9"/>
        <v>0</v>
      </c>
      <c r="T110" s="5">
        <f t="shared" si="10"/>
        <v>0</v>
      </c>
      <c r="V110" s="17">
        <f t="shared" si="11"/>
        <v>0</v>
      </c>
      <c r="X110" s="23"/>
    </row>
    <row r="111" spans="1:24" ht="15" customHeight="1" x14ac:dyDescent="0.3">
      <c r="A111" s="6"/>
      <c r="C111" s="2"/>
      <c r="D111" s="2"/>
      <c r="E111" s="2"/>
      <c r="F111" s="2"/>
      <c r="G111" s="2"/>
      <c r="I111" s="2"/>
      <c r="J111" s="2"/>
      <c r="K111" s="2"/>
      <c r="L111" s="2"/>
      <c r="N111" s="2"/>
      <c r="O111" s="21"/>
      <c r="P111" s="2"/>
      <c r="Q111" s="21"/>
      <c r="S111" s="4">
        <f t="shared" si="9"/>
        <v>0</v>
      </c>
      <c r="T111" s="5">
        <f t="shared" si="10"/>
        <v>0</v>
      </c>
      <c r="V111" s="17">
        <f t="shared" si="11"/>
        <v>0</v>
      </c>
      <c r="X111" s="23"/>
    </row>
    <row r="112" spans="1:24" ht="15" customHeight="1" x14ac:dyDescent="0.3">
      <c r="A112" s="6"/>
      <c r="C112" s="2"/>
      <c r="D112" s="2"/>
      <c r="E112" s="2"/>
      <c r="F112" s="2"/>
      <c r="G112" s="2"/>
      <c r="I112" s="2"/>
      <c r="J112" s="2"/>
      <c r="K112" s="2"/>
      <c r="L112" s="2"/>
      <c r="N112" s="2"/>
      <c r="O112" s="21"/>
      <c r="P112" s="2"/>
      <c r="Q112" s="21"/>
      <c r="S112" s="4">
        <f t="shared" si="9"/>
        <v>0</v>
      </c>
      <c r="T112" s="5">
        <f t="shared" si="10"/>
        <v>0</v>
      </c>
      <c r="V112" s="17">
        <f t="shared" si="11"/>
        <v>0</v>
      </c>
      <c r="X112" s="23"/>
    </row>
    <row r="113" spans="1:24" ht="15" customHeight="1" x14ac:dyDescent="0.3">
      <c r="A113" s="6"/>
      <c r="C113" s="2"/>
      <c r="D113" s="2"/>
      <c r="E113" s="2"/>
      <c r="F113" s="2"/>
      <c r="G113" s="2"/>
      <c r="I113" s="2"/>
      <c r="J113" s="2"/>
      <c r="K113" s="2"/>
      <c r="L113" s="2"/>
      <c r="N113" s="2"/>
      <c r="O113" s="21"/>
      <c r="P113" s="2"/>
      <c r="Q113" s="21"/>
      <c r="S113" s="4">
        <f t="shared" si="9"/>
        <v>0</v>
      </c>
      <c r="T113" s="5">
        <f t="shared" si="10"/>
        <v>0</v>
      </c>
      <c r="V113" s="17">
        <f t="shared" si="11"/>
        <v>0</v>
      </c>
      <c r="X113" s="23"/>
    </row>
    <row r="114" spans="1:24" ht="15" customHeight="1" x14ac:dyDescent="0.3">
      <c r="A114" s="6"/>
      <c r="C114" s="2"/>
      <c r="D114" s="2"/>
      <c r="E114" s="2"/>
      <c r="F114" s="2"/>
      <c r="G114" s="2"/>
      <c r="I114" s="2"/>
      <c r="J114" s="2"/>
      <c r="K114" s="2"/>
      <c r="L114" s="2"/>
      <c r="N114" s="2"/>
      <c r="O114" s="21"/>
      <c r="P114" s="2"/>
      <c r="Q114" s="21"/>
      <c r="S114" s="4">
        <f t="shared" si="9"/>
        <v>0</v>
      </c>
      <c r="T114" s="5">
        <f t="shared" si="10"/>
        <v>0</v>
      </c>
      <c r="V114" s="17">
        <f t="shared" si="11"/>
        <v>0</v>
      </c>
      <c r="X114" s="23"/>
    </row>
    <row r="115" spans="1:24" ht="15" customHeight="1" x14ac:dyDescent="0.3">
      <c r="A115" s="6"/>
      <c r="C115" s="2"/>
      <c r="D115" s="2"/>
      <c r="E115" s="2"/>
      <c r="F115" s="2"/>
      <c r="G115" s="2"/>
      <c r="I115" s="2"/>
      <c r="J115" s="2"/>
      <c r="K115" s="2"/>
      <c r="L115" s="2"/>
      <c r="N115" s="2"/>
      <c r="O115" s="21"/>
      <c r="P115" s="2"/>
      <c r="Q115" s="21"/>
      <c r="S115" s="4">
        <f t="shared" si="9"/>
        <v>0</v>
      </c>
      <c r="T115" s="5">
        <f t="shared" si="10"/>
        <v>0</v>
      </c>
      <c r="V115" s="17">
        <f t="shared" si="11"/>
        <v>0</v>
      </c>
      <c r="X115" s="23"/>
    </row>
    <row r="116" spans="1:24" ht="15" customHeight="1" x14ac:dyDescent="0.3">
      <c r="A116" s="6"/>
      <c r="C116" s="2"/>
      <c r="D116" s="2"/>
      <c r="E116" s="2"/>
      <c r="F116" s="2"/>
      <c r="G116" s="2"/>
      <c r="I116" s="2"/>
      <c r="J116" s="2"/>
      <c r="K116" s="2"/>
      <c r="L116" s="2"/>
      <c r="N116" s="2"/>
      <c r="O116" s="21"/>
      <c r="P116" s="2"/>
      <c r="Q116" s="21"/>
      <c r="S116" s="4">
        <f t="shared" si="9"/>
        <v>0</v>
      </c>
      <c r="T116" s="5">
        <f t="shared" si="10"/>
        <v>0</v>
      </c>
      <c r="V116" s="17">
        <f t="shared" si="11"/>
        <v>0</v>
      </c>
      <c r="X116" s="23"/>
    </row>
    <row r="117" spans="1:24" ht="15" customHeight="1" x14ac:dyDescent="0.3">
      <c r="A117" s="6"/>
      <c r="C117" s="2"/>
      <c r="D117" s="2"/>
      <c r="E117" s="2"/>
      <c r="F117" s="2"/>
      <c r="G117" s="2"/>
      <c r="I117" s="2"/>
      <c r="J117" s="2"/>
      <c r="K117" s="2"/>
      <c r="L117" s="2"/>
      <c r="N117" s="2"/>
      <c r="O117" s="21"/>
      <c r="P117" s="2"/>
      <c r="Q117" s="21"/>
      <c r="S117" s="4">
        <f t="shared" si="9"/>
        <v>0</v>
      </c>
      <c r="T117" s="5">
        <f t="shared" si="10"/>
        <v>0</v>
      </c>
      <c r="V117" s="17">
        <f t="shared" si="11"/>
        <v>0</v>
      </c>
      <c r="X117" s="23"/>
    </row>
    <row r="118" spans="1:24" ht="15" customHeight="1" x14ac:dyDescent="0.3">
      <c r="A118" s="6"/>
      <c r="C118" s="2"/>
      <c r="D118" s="2"/>
      <c r="E118" s="2"/>
      <c r="F118" s="2"/>
      <c r="G118" s="2"/>
      <c r="I118" s="2"/>
      <c r="J118" s="2"/>
      <c r="K118" s="2"/>
      <c r="L118" s="2"/>
      <c r="N118" s="2"/>
      <c r="O118" s="21"/>
      <c r="P118" s="2"/>
      <c r="Q118" s="21"/>
      <c r="S118" s="4">
        <f t="shared" si="9"/>
        <v>0</v>
      </c>
      <c r="T118" s="5">
        <f t="shared" si="10"/>
        <v>0</v>
      </c>
      <c r="V118" s="17">
        <f t="shared" si="11"/>
        <v>0</v>
      </c>
      <c r="X118" s="23"/>
    </row>
    <row r="119" spans="1:24" ht="15" customHeight="1" x14ac:dyDescent="0.3">
      <c r="A119" s="6"/>
      <c r="C119" s="2"/>
      <c r="D119" s="2"/>
      <c r="E119" s="2"/>
      <c r="F119" s="2"/>
      <c r="G119" s="2"/>
      <c r="I119" s="2"/>
      <c r="J119" s="2"/>
      <c r="K119" s="2"/>
      <c r="L119" s="2"/>
      <c r="N119" s="2"/>
      <c r="O119" s="21"/>
      <c r="P119" s="2"/>
      <c r="Q119" s="21"/>
      <c r="S119" s="4">
        <f t="shared" si="9"/>
        <v>0</v>
      </c>
      <c r="T119" s="5">
        <f t="shared" si="10"/>
        <v>0</v>
      </c>
      <c r="V119" s="17">
        <f t="shared" si="11"/>
        <v>0</v>
      </c>
      <c r="X119" s="23"/>
    </row>
    <row r="120" spans="1:24" ht="15" customHeight="1" x14ac:dyDescent="0.3">
      <c r="A120" s="6"/>
      <c r="C120" s="2"/>
      <c r="D120" s="2"/>
      <c r="E120" s="2"/>
      <c r="F120" s="2"/>
      <c r="G120" s="2"/>
      <c r="I120" s="2"/>
      <c r="J120" s="2"/>
      <c r="K120" s="2"/>
      <c r="L120" s="2"/>
      <c r="N120" s="2"/>
      <c r="O120" s="21"/>
      <c r="P120" s="2"/>
      <c r="Q120" s="21"/>
      <c r="S120" s="4">
        <f t="shared" si="9"/>
        <v>0</v>
      </c>
      <c r="T120" s="5">
        <f t="shared" si="10"/>
        <v>0</v>
      </c>
      <c r="V120" s="17">
        <f t="shared" si="11"/>
        <v>0</v>
      </c>
      <c r="X120" s="23"/>
    </row>
    <row r="121" spans="1:24" ht="15" customHeight="1" x14ac:dyDescent="0.3">
      <c r="A121" s="6"/>
      <c r="C121" s="2"/>
      <c r="D121" s="2"/>
      <c r="E121" s="2"/>
      <c r="F121" s="2"/>
      <c r="G121" s="2"/>
      <c r="I121" s="2"/>
      <c r="J121" s="2"/>
      <c r="K121" s="2"/>
      <c r="L121" s="2"/>
      <c r="N121" s="2"/>
      <c r="O121" s="21"/>
      <c r="P121" s="2"/>
      <c r="Q121" s="21"/>
      <c r="S121" s="4">
        <f t="shared" si="9"/>
        <v>0</v>
      </c>
      <c r="T121" s="5">
        <f t="shared" si="10"/>
        <v>0</v>
      </c>
      <c r="V121" s="17">
        <f t="shared" si="11"/>
        <v>0</v>
      </c>
      <c r="X121" s="23"/>
    </row>
    <row r="122" spans="1:24" ht="15" customHeight="1" x14ac:dyDescent="0.3">
      <c r="A122" s="6"/>
      <c r="C122" s="2"/>
      <c r="D122" s="2"/>
      <c r="E122" s="2"/>
      <c r="F122" s="2"/>
      <c r="G122" s="2"/>
      <c r="I122" s="2"/>
      <c r="J122" s="2"/>
      <c r="K122" s="2"/>
      <c r="L122" s="2"/>
      <c r="N122" s="2"/>
      <c r="O122" s="21"/>
      <c r="P122" s="2"/>
      <c r="Q122" s="21"/>
      <c r="S122" s="4">
        <f t="shared" si="9"/>
        <v>0</v>
      </c>
      <c r="T122" s="5">
        <f t="shared" si="10"/>
        <v>0</v>
      </c>
      <c r="V122" s="17">
        <f t="shared" si="11"/>
        <v>0</v>
      </c>
      <c r="X122" s="23"/>
    </row>
    <row r="123" spans="1:24" ht="15" customHeight="1" x14ac:dyDescent="0.3">
      <c r="A123" s="6"/>
      <c r="C123" s="2"/>
      <c r="D123" s="2"/>
      <c r="E123" s="2"/>
      <c r="F123" s="2"/>
      <c r="G123" s="2"/>
      <c r="I123" s="2"/>
      <c r="J123" s="2"/>
      <c r="K123" s="2"/>
      <c r="L123" s="2"/>
      <c r="N123" s="2"/>
      <c r="O123" s="21"/>
      <c r="P123" s="2"/>
      <c r="Q123" s="21"/>
      <c r="S123" s="4">
        <f t="shared" si="9"/>
        <v>0</v>
      </c>
      <c r="T123" s="5">
        <f t="shared" si="10"/>
        <v>0</v>
      </c>
      <c r="V123" s="17">
        <f t="shared" si="11"/>
        <v>0</v>
      </c>
      <c r="X123" s="23"/>
    </row>
    <row r="124" spans="1:24" ht="15" customHeight="1" x14ac:dyDescent="0.3">
      <c r="A124" s="6"/>
      <c r="C124" s="2"/>
      <c r="D124" s="2"/>
      <c r="E124" s="2"/>
      <c r="F124" s="2"/>
      <c r="G124" s="2"/>
      <c r="I124" s="2"/>
      <c r="J124" s="2"/>
      <c r="K124" s="2"/>
      <c r="L124" s="2"/>
      <c r="N124" s="2"/>
      <c r="O124" s="21"/>
      <c r="P124" s="2"/>
      <c r="Q124" s="21"/>
      <c r="S124" s="4">
        <f t="shared" si="9"/>
        <v>0</v>
      </c>
      <c r="T124" s="5">
        <f t="shared" si="10"/>
        <v>0</v>
      </c>
      <c r="V124" s="17">
        <f t="shared" si="11"/>
        <v>0</v>
      </c>
      <c r="X124" s="23"/>
    </row>
    <row r="125" spans="1:24" ht="15" customHeight="1" x14ac:dyDescent="0.3">
      <c r="A125" s="6"/>
      <c r="C125" s="2"/>
      <c r="D125" s="2"/>
      <c r="E125" s="2"/>
      <c r="F125" s="2"/>
      <c r="G125" s="2"/>
      <c r="I125" s="2"/>
      <c r="J125" s="2"/>
      <c r="K125" s="2"/>
      <c r="L125" s="2"/>
      <c r="N125" s="2"/>
      <c r="O125" s="21"/>
      <c r="P125" s="2"/>
      <c r="Q125" s="21"/>
      <c r="S125" s="4">
        <f t="shared" si="9"/>
        <v>0</v>
      </c>
      <c r="T125" s="5">
        <f t="shared" si="10"/>
        <v>0</v>
      </c>
      <c r="V125" s="17">
        <f t="shared" si="11"/>
        <v>0</v>
      </c>
      <c r="X125" s="23"/>
    </row>
    <row r="126" spans="1:24" ht="15" customHeight="1" x14ac:dyDescent="0.3">
      <c r="A126" s="6"/>
      <c r="C126" s="2"/>
      <c r="D126" s="2"/>
      <c r="E126" s="2"/>
      <c r="F126" s="2"/>
      <c r="G126" s="2"/>
      <c r="I126" s="2"/>
      <c r="J126" s="2"/>
      <c r="K126" s="2"/>
      <c r="L126" s="2"/>
      <c r="N126" s="2"/>
      <c r="O126" s="21"/>
      <c r="P126" s="2"/>
      <c r="Q126" s="21"/>
      <c r="S126" s="4">
        <f t="shared" si="9"/>
        <v>0</v>
      </c>
      <c r="T126" s="5">
        <f t="shared" si="10"/>
        <v>0</v>
      </c>
      <c r="V126" s="17">
        <f t="shared" si="11"/>
        <v>0</v>
      </c>
      <c r="X126" s="23"/>
    </row>
    <row r="127" spans="1:24" ht="15" customHeight="1" x14ac:dyDescent="0.3">
      <c r="A127" s="6"/>
      <c r="C127" s="2"/>
      <c r="D127" s="2"/>
      <c r="E127" s="2"/>
      <c r="F127" s="2"/>
      <c r="G127" s="2"/>
      <c r="I127" s="2"/>
      <c r="J127" s="2"/>
      <c r="K127" s="2"/>
      <c r="L127" s="2"/>
      <c r="N127" s="2"/>
      <c r="O127" s="21"/>
      <c r="P127" s="2"/>
      <c r="Q127" s="21"/>
      <c r="S127" s="4">
        <f t="shared" si="9"/>
        <v>0</v>
      </c>
      <c r="T127" s="5">
        <f t="shared" si="10"/>
        <v>0</v>
      </c>
      <c r="V127" s="17">
        <f t="shared" si="11"/>
        <v>0</v>
      </c>
      <c r="X127" s="23"/>
    </row>
    <row r="128" spans="1:24" ht="15" customHeight="1" x14ac:dyDescent="0.3">
      <c r="A128" s="6"/>
      <c r="C128" s="2"/>
      <c r="D128" s="2"/>
      <c r="E128" s="2"/>
      <c r="F128" s="2"/>
      <c r="G128" s="2"/>
      <c r="I128" s="2"/>
      <c r="J128" s="2"/>
      <c r="K128" s="2"/>
      <c r="L128" s="2"/>
      <c r="N128" s="2"/>
      <c r="O128" s="21"/>
      <c r="P128" s="2"/>
      <c r="Q128" s="21"/>
      <c r="S128" s="4">
        <f t="shared" si="9"/>
        <v>0</v>
      </c>
      <c r="T128" s="5">
        <f t="shared" si="10"/>
        <v>0</v>
      </c>
      <c r="V128" s="17">
        <f t="shared" si="11"/>
        <v>0</v>
      </c>
      <c r="X128" s="23"/>
    </row>
    <row r="129" spans="1:24" ht="15" customHeight="1" x14ac:dyDescent="0.3">
      <c r="A129" s="6"/>
      <c r="C129" s="2"/>
      <c r="D129" s="2"/>
      <c r="E129" s="2"/>
      <c r="F129" s="2"/>
      <c r="G129" s="2"/>
      <c r="I129" s="2"/>
      <c r="J129" s="2"/>
      <c r="K129" s="2"/>
      <c r="L129" s="2"/>
      <c r="N129" s="2"/>
      <c r="O129" s="21"/>
      <c r="P129" s="2"/>
      <c r="Q129" s="21"/>
      <c r="S129" s="4">
        <f t="shared" si="9"/>
        <v>0</v>
      </c>
      <c r="T129" s="5">
        <f t="shared" si="10"/>
        <v>0</v>
      </c>
      <c r="V129" s="17">
        <f t="shared" si="11"/>
        <v>0</v>
      </c>
      <c r="X129" s="23"/>
    </row>
    <row r="130" spans="1:24" ht="15" customHeight="1" x14ac:dyDescent="0.3">
      <c r="A130" s="6"/>
      <c r="C130" s="2"/>
      <c r="D130" s="2"/>
      <c r="E130" s="2"/>
      <c r="F130" s="2"/>
      <c r="G130" s="2"/>
      <c r="I130" s="2"/>
      <c r="J130" s="2"/>
      <c r="K130" s="2"/>
      <c r="L130" s="2"/>
      <c r="N130" s="2"/>
      <c r="O130" s="21"/>
      <c r="P130" s="2"/>
      <c r="Q130" s="21"/>
      <c r="S130" s="4">
        <f t="shared" si="9"/>
        <v>0</v>
      </c>
      <c r="T130" s="5">
        <f t="shared" si="10"/>
        <v>0</v>
      </c>
      <c r="V130" s="17">
        <f t="shared" si="11"/>
        <v>0</v>
      </c>
      <c r="X130" s="23"/>
    </row>
    <row r="131" spans="1:24" ht="15" customHeight="1" x14ac:dyDescent="0.3">
      <c r="A131" s="6"/>
      <c r="C131" s="2"/>
      <c r="D131" s="2"/>
      <c r="E131" s="2"/>
      <c r="F131" s="2"/>
      <c r="G131" s="2"/>
      <c r="I131" s="2"/>
      <c r="J131" s="2"/>
      <c r="K131" s="2"/>
      <c r="L131" s="2"/>
      <c r="N131" s="2"/>
      <c r="O131" s="21"/>
      <c r="P131" s="2"/>
      <c r="Q131" s="21"/>
      <c r="S131" s="4">
        <f t="shared" si="9"/>
        <v>0</v>
      </c>
      <c r="T131" s="5">
        <f t="shared" si="10"/>
        <v>0</v>
      </c>
      <c r="V131" s="17">
        <f t="shared" si="11"/>
        <v>0</v>
      </c>
      <c r="X131" s="23"/>
    </row>
    <row r="132" spans="1:24" ht="15" customHeight="1" x14ac:dyDescent="0.3">
      <c r="A132" s="6"/>
      <c r="C132" s="2"/>
      <c r="D132" s="2"/>
      <c r="E132" s="2"/>
      <c r="F132" s="2"/>
      <c r="G132" s="2"/>
      <c r="I132" s="2"/>
      <c r="J132" s="2"/>
      <c r="K132" s="2"/>
      <c r="L132" s="2"/>
      <c r="N132" s="2"/>
      <c r="O132" s="21"/>
      <c r="P132" s="2"/>
      <c r="Q132" s="21"/>
      <c r="S132" s="4">
        <f t="shared" ref="S132:S195" si="12">I132+J132+K132+L132</f>
        <v>0</v>
      </c>
      <c r="T132" s="5">
        <f t="shared" ref="T132:T195" si="13">(N132+P132)*5</f>
        <v>0</v>
      </c>
      <c r="V132" s="17">
        <f t="shared" ref="V132:V195" si="14">S132+T132</f>
        <v>0</v>
      </c>
      <c r="X132" s="23"/>
    </row>
    <row r="133" spans="1:24" ht="15" customHeight="1" x14ac:dyDescent="0.3">
      <c r="A133" s="6"/>
      <c r="C133" s="2"/>
      <c r="D133" s="2"/>
      <c r="E133" s="2"/>
      <c r="F133" s="2"/>
      <c r="G133" s="2"/>
      <c r="I133" s="2"/>
      <c r="J133" s="2"/>
      <c r="K133" s="2"/>
      <c r="L133" s="2"/>
      <c r="N133" s="2"/>
      <c r="O133" s="21"/>
      <c r="P133" s="2"/>
      <c r="Q133" s="21"/>
      <c r="S133" s="4">
        <f t="shared" si="12"/>
        <v>0</v>
      </c>
      <c r="T133" s="5">
        <f t="shared" si="13"/>
        <v>0</v>
      </c>
      <c r="V133" s="17">
        <f t="shared" si="14"/>
        <v>0</v>
      </c>
      <c r="X133" s="23"/>
    </row>
    <row r="134" spans="1:24" ht="15" customHeight="1" x14ac:dyDescent="0.3">
      <c r="A134" s="6"/>
      <c r="C134" s="2"/>
      <c r="D134" s="2"/>
      <c r="E134" s="2"/>
      <c r="F134" s="2"/>
      <c r="G134" s="2"/>
      <c r="I134" s="2"/>
      <c r="J134" s="2"/>
      <c r="K134" s="2"/>
      <c r="L134" s="2"/>
      <c r="N134" s="2"/>
      <c r="O134" s="21"/>
      <c r="P134" s="2"/>
      <c r="Q134" s="21"/>
      <c r="S134" s="4">
        <f t="shared" si="12"/>
        <v>0</v>
      </c>
      <c r="T134" s="5">
        <f t="shared" si="13"/>
        <v>0</v>
      </c>
      <c r="V134" s="17">
        <f t="shared" si="14"/>
        <v>0</v>
      </c>
      <c r="X134" s="23"/>
    </row>
    <row r="135" spans="1:24" ht="15" customHeight="1" x14ac:dyDescent="0.3">
      <c r="A135" s="6"/>
      <c r="C135" s="2"/>
      <c r="D135" s="2"/>
      <c r="E135" s="2"/>
      <c r="F135" s="2"/>
      <c r="G135" s="2"/>
      <c r="I135" s="2"/>
      <c r="J135" s="2"/>
      <c r="K135" s="2"/>
      <c r="L135" s="2"/>
      <c r="N135" s="2"/>
      <c r="O135" s="21"/>
      <c r="P135" s="2"/>
      <c r="Q135" s="21"/>
      <c r="S135" s="4">
        <f t="shared" si="12"/>
        <v>0</v>
      </c>
      <c r="T135" s="5">
        <f t="shared" si="13"/>
        <v>0</v>
      </c>
      <c r="V135" s="17">
        <f t="shared" si="14"/>
        <v>0</v>
      </c>
      <c r="X135" s="23"/>
    </row>
    <row r="136" spans="1:24" ht="15" customHeight="1" x14ac:dyDescent="0.3">
      <c r="A136" s="6"/>
      <c r="C136" s="2"/>
      <c r="D136" s="2"/>
      <c r="E136" s="2"/>
      <c r="F136" s="2"/>
      <c r="G136" s="2"/>
      <c r="I136" s="2"/>
      <c r="J136" s="2"/>
      <c r="K136" s="2"/>
      <c r="L136" s="2"/>
      <c r="N136" s="2"/>
      <c r="O136" s="21"/>
      <c r="P136" s="2"/>
      <c r="Q136" s="21"/>
      <c r="S136" s="4">
        <f t="shared" si="12"/>
        <v>0</v>
      </c>
      <c r="T136" s="5">
        <f t="shared" si="13"/>
        <v>0</v>
      </c>
      <c r="V136" s="17">
        <f t="shared" si="14"/>
        <v>0</v>
      </c>
      <c r="X136" s="23"/>
    </row>
    <row r="137" spans="1:24" ht="15" customHeight="1" x14ac:dyDescent="0.3">
      <c r="A137" s="6"/>
      <c r="C137" s="2"/>
      <c r="D137" s="2"/>
      <c r="E137" s="2"/>
      <c r="F137" s="2"/>
      <c r="G137" s="2"/>
      <c r="I137" s="2"/>
      <c r="J137" s="2"/>
      <c r="K137" s="2"/>
      <c r="L137" s="2"/>
      <c r="N137" s="2"/>
      <c r="O137" s="21"/>
      <c r="P137" s="2"/>
      <c r="Q137" s="21"/>
      <c r="S137" s="4">
        <f t="shared" si="12"/>
        <v>0</v>
      </c>
      <c r="T137" s="5">
        <f t="shared" si="13"/>
        <v>0</v>
      </c>
      <c r="V137" s="17">
        <f t="shared" si="14"/>
        <v>0</v>
      </c>
      <c r="X137" s="23"/>
    </row>
    <row r="138" spans="1:24" ht="15" customHeight="1" x14ac:dyDescent="0.3">
      <c r="A138" s="6"/>
      <c r="C138" s="2"/>
      <c r="D138" s="2"/>
      <c r="E138" s="2"/>
      <c r="F138" s="2"/>
      <c r="G138" s="2"/>
      <c r="I138" s="2"/>
      <c r="J138" s="2"/>
      <c r="K138" s="2"/>
      <c r="L138" s="2"/>
      <c r="N138" s="2"/>
      <c r="O138" s="21"/>
      <c r="P138" s="2"/>
      <c r="Q138" s="21"/>
      <c r="S138" s="4">
        <f t="shared" si="12"/>
        <v>0</v>
      </c>
      <c r="T138" s="5">
        <f t="shared" si="13"/>
        <v>0</v>
      </c>
      <c r="V138" s="17">
        <f t="shared" si="14"/>
        <v>0</v>
      </c>
      <c r="X138" s="23"/>
    </row>
    <row r="139" spans="1:24" ht="15" customHeight="1" x14ac:dyDescent="0.3">
      <c r="A139" s="6"/>
      <c r="C139" s="2"/>
      <c r="D139" s="2"/>
      <c r="E139" s="2"/>
      <c r="F139" s="2"/>
      <c r="G139" s="2"/>
      <c r="I139" s="2"/>
      <c r="J139" s="2"/>
      <c r="K139" s="2"/>
      <c r="L139" s="2"/>
      <c r="N139" s="2"/>
      <c r="O139" s="21"/>
      <c r="P139" s="2"/>
      <c r="Q139" s="21"/>
      <c r="S139" s="4">
        <f t="shared" si="12"/>
        <v>0</v>
      </c>
      <c r="T139" s="5">
        <f t="shared" si="13"/>
        <v>0</v>
      </c>
      <c r="V139" s="17">
        <f t="shared" si="14"/>
        <v>0</v>
      </c>
      <c r="X139" s="23"/>
    </row>
    <row r="140" spans="1:24" ht="15" customHeight="1" x14ac:dyDescent="0.3">
      <c r="A140" s="6"/>
      <c r="C140" s="2"/>
      <c r="D140" s="2"/>
      <c r="E140" s="2"/>
      <c r="F140" s="2"/>
      <c r="G140" s="2"/>
      <c r="I140" s="2"/>
      <c r="J140" s="2"/>
      <c r="K140" s="2"/>
      <c r="L140" s="2"/>
      <c r="N140" s="2"/>
      <c r="O140" s="21"/>
      <c r="P140" s="2"/>
      <c r="Q140" s="21"/>
      <c r="S140" s="4">
        <f t="shared" si="12"/>
        <v>0</v>
      </c>
      <c r="T140" s="5">
        <f t="shared" si="13"/>
        <v>0</v>
      </c>
      <c r="V140" s="17">
        <f t="shared" si="14"/>
        <v>0</v>
      </c>
      <c r="X140" s="23"/>
    </row>
    <row r="141" spans="1:24" ht="15" customHeight="1" x14ac:dyDescent="0.3">
      <c r="A141" s="6"/>
      <c r="C141" s="2"/>
      <c r="D141" s="2"/>
      <c r="E141" s="2"/>
      <c r="F141" s="2"/>
      <c r="G141" s="2"/>
      <c r="I141" s="2"/>
      <c r="J141" s="2"/>
      <c r="K141" s="2"/>
      <c r="L141" s="2"/>
      <c r="N141" s="2"/>
      <c r="O141" s="21"/>
      <c r="P141" s="2"/>
      <c r="Q141" s="21"/>
      <c r="S141" s="4">
        <f t="shared" si="12"/>
        <v>0</v>
      </c>
      <c r="T141" s="5">
        <f t="shared" si="13"/>
        <v>0</v>
      </c>
      <c r="V141" s="17">
        <f t="shared" si="14"/>
        <v>0</v>
      </c>
      <c r="X141" s="23"/>
    </row>
    <row r="142" spans="1:24" ht="15" customHeight="1" x14ac:dyDescent="0.3">
      <c r="A142" s="6"/>
      <c r="C142" s="2"/>
      <c r="D142" s="2"/>
      <c r="E142" s="2"/>
      <c r="F142" s="2"/>
      <c r="G142" s="2"/>
      <c r="I142" s="2"/>
      <c r="J142" s="2"/>
      <c r="K142" s="2"/>
      <c r="L142" s="2"/>
      <c r="N142" s="2"/>
      <c r="O142" s="21"/>
      <c r="P142" s="2"/>
      <c r="Q142" s="21"/>
      <c r="S142" s="4">
        <f t="shared" si="12"/>
        <v>0</v>
      </c>
      <c r="T142" s="5">
        <f t="shared" si="13"/>
        <v>0</v>
      </c>
      <c r="V142" s="17">
        <f t="shared" si="14"/>
        <v>0</v>
      </c>
      <c r="X142" s="23"/>
    </row>
    <row r="143" spans="1:24" ht="15" customHeight="1" x14ac:dyDescent="0.3">
      <c r="A143" s="6"/>
      <c r="C143" s="2"/>
      <c r="D143" s="2"/>
      <c r="E143" s="2"/>
      <c r="F143" s="2"/>
      <c r="G143" s="2"/>
      <c r="I143" s="2"/>
      <c r="J143" s="2"/>
      <c r="K143" s="2"/>
      <c r="L143" s="2"/>
      <c r="N143" s="2"/>
      <c r="O143" s="21"/>
      <c r="P143" s="2"/>
      <c r="Q143" s="21"/>
      <c r="S143" s="4">
        <f t="shared" si="12"/>
        <v>0</v>
      </c>
      <c r="T143" s="5">
        <f t="shared" si="13"/>
        <v>0</v>
      </c>
      <c r="V143" s="17">
        <f t="shared" si="14"/>
        <v>0</v>
      </c>
      <c r="X143" s="23"/>
    </row>
    <row r="144" spans="1:24" ht="15" customHeight="1" x14ac:dyDescent="0.3">
      <c r="A144" s="6"/>
      <c r="C144" s="2"/>
      <c r="D144" s="2"/>
      <c r="E144" s="2"/>
      <c r="F144" s="2"/>
      <c r="G144" s="2"/>
      <c r="I144" s="2"/>
      <c r="J144" s="2"/>
      <c r="K144" s="2"/>
      <c r="L144" s="2"/>
      <c r="N144" s="2"/>
      <c r="O144" s="21"/>
      <c r="P144" s="2"/>
      <c r="Q144" s="21"/>
      <c r="S144" s="4">
        <f t="shared" si="12"/>
        <v>0</v>
      </c>
      <c r="T144" s="5">
        <f t="shared" si="13"/>
        <v>0</v>
      </c>
      <c r="V144" s="17">
        <f t="shared" si="14"/>
        <v>0</v>
      </c>
      <c r="X144" s="23"/>
    </row>
    <row r="145" spans="1:24" ht="15" customHeight="1" x14ac:dyDescent="0.3">
      <c r="A145" s="6"/>
      <c r="C145" s="2"/>
      <c r="D145" s="2"/>
      <c r="E145" s="2"/>
      <c r="F145" s="2"/>
      <c r="G145" s="2"/>
      <c r="I145" s="2"/>
      <c r="J145" s="2"/>
      <c r="K145" s="2"/>
      <c r="L145" s="2"/>
      <c r="N145" s="2"/>
      <c r="O145" s="21"/>
      <c r="P145" s="2"/>
      <c r="Q145" s="21"/>
      <c r="S145" s="4">
        <f t="shared" si="12"/>
        <v>0</v>
      </c>
      <c r="T145" s="5">
        <f t="shared" si="13"/>
        <v>0</v>
      </c>
      <c r="V145" s="17">
        <f t="shared" si="14"/>
        <v>0</v>
      </c>
      <c r="X145" s="23"/>
    </row>
    <row r="146" spans="1:24" ht="15" customHeight="1" x14ac:dyDescent="0.3">
      <c r="A146" s="6"/>
      <c r="C146" s="2"/>
      <c r="D146" s="2"/>
      <c r="E146" s="2"/>
      <c r="F146" s="2"/>
      <c r="G146" s="2"/>
      <c r="I146" s="2"/>
      <c r="J146" s="2"/>
      <c r="K146" s="2"/>
      <c r="L146" s="2"/>
      <c r="N146" s="2"/>
      <c r="O146" s="21"/>
      <c r="P146" s="2"/>
      <c r="Q146" s="21"/>
      <c r="S146" s="4">
        <f t="shared" si="12"/>
        <v>0</v>
      </c>
      <c r="T146" s="5">
        <f t="shared" si="13"/>
        <v>0</v>
      </c>
      <c r="V146" s="17">
        <f t="shared" si="14"/>
        <v>0</v>
      </c>
      <c r="X146" s="23"/>
    </row>
    <row r="147" spans="1:24" ht="15" customHeight="1" x14ac:dyDescent="0.3">
      <c r="A147" s="6"/>
      <c r="C147" s="2"/>
      <c r="D147" s="2"/>
      <c r="E147" s="2"/>
      <c r="F147" s="2"/>
      <c r="G147" s="2"/>
      <c r="I147" s="2"/>
      <c r="J147" s="2"/>
      <c r="K147" s="2"/>
      <c r="L147" s="2"/>
      <c r="N147" s="2"/>
      <c r="O147" s="21"/>
      <c r="P147" s="2"/>
      <c r="Q147" s="21"/>
      <c r="S147" s="4">
        <f t="shared" si="12"/>
        <v>0</v>
      </c>
      <c r="T147" s="5">
        <f t="shared" si="13"/>
        <v>0</v>
      </c>
      <c r="V147" s="17">
        <f t="shared" si="14"/>
        <v>0</v>
      </c>
      <c r="X147" s="23"/>
    </row>
    <row r="148" spans="1:24" ht="15" customHeight="1" x14ac:dyDescent="0.3">
      <c r="A148" s="6"/>
      <c r="C148" s="2"/>
      <c r="D148" s="2"/>
      <c r="E148" s="2"/>
      <c r="F148" s="2"/>
      <c r="G148" s="2"/>
      <c r="I148" s="2"/>
      <c r="J148" s="2"/>
      <c r="K148" s="2"/>
      <c r="L148" s="2"/>
      <c r="N148" s="2"/>
      <c r="O148" s="21"/>
      <c r="P148" s="2"/>
      <c r="Q148" s="21"/>
      <c r="S148" s="4">
        <f t="shared" si="12"/>
        <v>0</v>
      </c>
      <c r="T148" s="5">
        <f t="shared" si="13"/>
        <v>0</v>
      </c>
      <c r="V148" s="17">
        <f t="shared" si="14"/>
        <v>0</v>
      </c>
      <c r="X148" s="23"/>
    </row>
    <row r="149" spans="1:24" ht="15" customHeight="1" x14ac:dyDescent="0.3">
      <c r="A149" s="6"/>
      <c r="C149" s="2"/>
      <c r="D149" s="2"/>
      <c r="E149" s="2"/>
      <c r="F149" s="2"/>
      <c r="G149" s="2"/>
      <c r="I149" s="2"/>
      <c r="J149" s="2"/>
      <c r="K149" s="2"/>
      <c r="L149" s="2"/>
      <c r="N149" s="2"/>
      <c r="O149" s="21"/>
      <c r="P149" s="2"/>
      <c r="Q149" s="21"/>
      <c r="S149" s="4">
        <f t="shared" si="12"/>
        <v>0</v>
      </c>
      <c r="T149" s="5">
        <f t="shared" si="13"/>
        <v>0</v>
      </c>
      <c r="V149" s="17">
        <f t="shared" si="14"/>
        <v>0</v>
      </c>
      <c r="X149" s="23"/>
    </row>
    <row r="150" spans="1:24" ht="15" customHeight="1" x14ac:dyDescent="0.3">
      <c r="A150" s="6"/>
      <c r="C150" s="2"/>
      <c r="D150" s="2"/>
      <c r="E150" s="2"/>
      <c r="F150" s="2"/>
      <c r="G150" s="2"/>
      <c r="I150" s="2"/>
      <c r="J150" s="2"/>
      <c r="K150" s="2"/>
      <c r="L150" s="2"/>
      <c r="N150" s="2"/>
      <c r="O150" s="21"/>
      <c r="P150" s="2"/>
      <c r="Q150" s="21"/>
      <c r="S150" s="4">
        <f t="shared" si="12"/>
        <v>0</v>
      </c>
      <c r="T150" s="5">
        <f t="shared" si="13"/>
        <v>0</v>
      </c>
      <c r="V150" s="17">
        <f t="shared" si="14"/>
        <v>0</v>
      </c>
      <c r="X150" s="23"/>
    </row>
    <row r="151" spans="1:24" ht="15" customHeight="1" x14ac:dyDescent="0.3">
      <c r="A151" s="6"/>
      <c r="C151" s="2"/>
      <c r="D151" s="2"/>
      <c r="E151" s="2"/>
      <c r="F151" s="2"/>
      <c r="G151" s="2"/>
      <c r="I151" s="2"/>
      <c r="J151" s="2"/>
      <c r="K151" s="2"/>
      <c r="L151" s="2"/>
      <c r="N151" s="2"/>
      <c r="O151" s="21"/>
      <c r="P151" s="2"/>
      <c r="Q151" s="21"/>
      <c r="S151" s="4">
        <f t="shared" si="12"/>
        <v>0</v>
      </c>
      <c r="T151" s="5">
        <f t="shared" si="13"/>
        <v>0</v>
      </c>
      <c r="V151" s="17">
        <f t="shared" si="14"/>
        <v>0</v>
      </c>
      <c r="X151" s="23"/>
    </row>
    <row r="152" spans="1:24" ht="15" customHeight="1" x14ac:dyDescent="0.3">
      <c r="A152" s="6"/>
      <c r="C152" s="2"/>
      <c r="D152" s="2"/>
      <c r="E152" s="2"/>
      <c r="F152" s="2"/>
      <c r="G152" s="2"/>
      <c r="I152" s="2"/>
      <c r="J152" s="2"/>
      <c r="K152" s="2"/>
      <c r="L152" s="2"/>
      <c r="N152" s="2"/>
      <c r="O152" s="21"/>
      <c r="P152" s="2"/>
      <c r="Q152" s="21"/>
      <c r="S152" s="4">
        <f t="shared" si="12"/>
        <v>0</v>
      </c>
      <c r="T152" s="5">
        <f t="shared" si="13"/>
        <v>0</v>
      </c>
      <c r="V152" s="17">
        <f t="shared" si="14"/>
        <v>0</v>
      </c>
      <c r="X152" s="23"/>
    </row>
    <row r="153" spans="1:24" ht="15" customHeight="1" x14ac:dyDescent="0.3">
      <c r="A153" s="6"/>
      <c r="C153" s="2"/>
      <c r="D153" s="2"/>
      <c r="E153" s="2"/>
      <c r="F153" s="2"/>
      <c r="G153" s="2"/>
      <c r="I153" s="2"/>
      <c r="J153" s="2"/>
      <c r="K153" s="2"/>
      <c r="L153" s="2"/>
      <c r="N153" s="2"/>
      <c r="O153" s="21"/>
      <c r="P153" s="2"/>
      <c r="Q153" s="21"/>
      <c r="S153" s="4">
        <f t="shared" si="12"/>
        <v>0</v>
      </c>
      <c r="T153" s="5">
        <f t="shared" si="13"/>
        <v>0</v>
      </c>
      <c r="V153" s="17">
        <f t="shared" si="14"/>
        <v>0</v>
      </c>
      <c r="X153" s="23"/>
    </row>
    <row r="154" spans="1:24" ht="15" customHeight="1" x14ac:dyDescent="0.3">
      <c r="A154" s="6"/>
      <c r="C154" s="2"/>
      <c r="D154" s="2"/>
      <c r="E154" s="2"/>
      <c r="F154" s="2"/>
      <c r="G154" s="2"/>
      <c r="I154" s="2"/>
      <c r="J154" s="2"/>
      <c r="K154" s="2"/>
      <c r="L154" s="2"/>
      <c r="N154" s="2"/>
      <c r="O154" s="21"/>
      <c r="P154" s="2"/>
      <c r="Q154" s="21"/>
      <c r="S154" s="4">
        <f t="shared" si="12"/>
        <v>0</v>
      </c>
      <c r="T154" s="5">
        <f t="shared" si="13"/>
        <v>0</v>
      </c>
      <c r="V154" s="17">
        <f t="shared" si="14"/>
        <v>0</v>
      </c>
      <c r="X154" s="23"/>
    </row>
    <row r="155" spans="1:24" ht="15" customHeight="1" x14ac:dyDescent="0.3">
      <c r="A155" s="6"/>
      <c r="C155" s="2"/>
      <c r="D155" s="2"/>
      <c r="E155" s="2"/>
      <c r="F155" s="2"/>
      <c r="G155" s="2"/>
      <c r="I155" s="2"/>
      <c r="J155" s="2"/>
      <c r="K155" s="2"/>
      <c r="L155" s="2"/>
      <c r="N155" s="2"/>
      <c r="O155" s="21"/>
      <c r="P155" s="2"/>
      <c r="Q155" s="21"/>
      <c r="S155" s="4">
        <f t="shared" si="12"/>
        <v>0</v>
      </c>
      <c r="T155" s="5">
        <f t="shared" si="13"/>
        <v>0</v>
      </c>
      <c r="V155" s="17">
        <f t="shared" si="14"/>
        <v>0</v>
      </c>
      <c r="X155" s="23"/>
    </row>
    <row r="156" spans="1:24" ht="15" customHeight="1" x14ac:dyDescent="0.3">
      <c r="A156" s="6"/>
      <c r="C156" s="2"/>
      <c r="D156" s="2"/>
      <c r="E156" s="2"/>
      <c r="F156" s="2"/>
      <c r="G156" s="2"/>
      <c r="I156" s="2"/>
      <c r="J156" s="2"/>
      <c r="K156" s="2"/>
      <c r="L156" s="2"/>
      <c r="N156" s="2"/>
      <c r="O156" s="21"/>
      <c r="P156" s="2"/>
      <c r="Q156" s="21"/>
      <c r="S156" s="4">
        <f t="shared" si="12"/>
        <v>0</v>
      </c>
      <c r="T156" s="5">
        <f t="shared" si="13"/>
        <v>0</v>
      </c>
      <c r="V156" s="17">
        <f t="shared" si="14"/>
        <v>0</v>
      </c>
      <c r="X156" s="23"/>
    </row>
    <row r="157" spans="1:24" ht="15" customHeight="1" x14ac:dyDescent="0.3">
      <c r="A157" s="6"/>
      <c r="C157" s="2"/>
      <c r="D157" s="2"/>
      <c r="E157" s="2"/>
      <c r="F157" s="2"/>
      <c r="G157" s="2"/>
      <c r="I157" s="2"/>
      <c r="J157" s="2"/>
      <c r="K157" s="2"/>
      <c r="L157" s="2"/>
      <c r="N157" s="2"/>
      <c r="O157" s="21"/>
      <c r="P157" s="2"/>
      <c r="Q157" s="21"/>
      <c r="S157" s="4">
        <f t="shared" si="12"/>
        <v>0</v>
      </c>
      <c r="T157" s="5">
        <f t="shared" si="13"/>
        <v>0</v>
      </c>
      <c r="V157" s="17">
        <f t="shared" si="14"/>
        <v>0</v>
      </c>
      <c r="X157" s="23"/>
    </row>
    <row r="158" spans="1:24" ht="15" customHeight="1" x14ac:dyDescent="0.3">
      <c r="A158" s="6"/>
      <c r="C158" s="2"/>
      <c r="D158" s="2"/>
      <c r="E158" s="2"/>
      <c r="F158" s="2"/>
      <c r="G158" s="2"/>
      <c r="I158" s="2"/>
      <c r="J158" s="2"/>
      <c r="K158" s="2"/>
      <c r="L158" s="2"/>
      <c r="N158" s="2"/>
      <c r="O158" s="21"/>
      <c r="P158" s="2"/>
      <c r="Q158" s="21"/>
      <c r="S158" s="4">
        <f t="shared" si="12"/>
        <v>0</v>
      </c>
      <c r="T158" s="5">
        <f t="shared" si="13"/>
        <v>0</v>
      </c>
      <c r="V158" s="17">
        <f t="shared" si="14"/>
        <v>0</v>
      </c>
      <c r="X158" s="23"/>
    </row>
    <row r="159" spans="1:24" ht="15" customHeight="1" x14ac:dyDescent="0.3">
      <c r="A159" s="6"/>
      <c r="C159" s="2"/>
      <c r="D159" s="2"/>
      <c r="E159" s="2"/>
      <c r="F159" s="2"/>
      <c r="G159" s="2"/>
      <c r="I159" s="2"/>
      <c r="J159" s="2"/>
      <c r="K159" s="2"/>
      <c r="L159" s="2"/>
      <c r="N159" s="2"/>
      <c r="O159" s="21"/>
      <c r="P159" s="2"/>
      <c r="Q159" s="21"/>
      <c r="S159" s="4">
        <f t="shared" si="12"/>
        <v>0</v>
      </c>
      <c r="T159" s="5">
        <f t="shared" si="13"/>
        <v>0</v>
      </c>
      <c r="V159" s="17">
        <f t="shared" si="14"/>
        <v>0</v>
      </c>
      <c r="X159" s="23"/>
    </row>
    <row r="160" spans="1:24" ht="15" customHeight="1" x14ac:dyDescent="0.3">
      <c r="A160" s="6"/>
      <c r="C160" s="2"/>
      <c r="D160" s="2"/>
      <c r="E160" s="2"/>
      <c r="F160" s="2"/>
      <c r="G160" s="2"/>
      <c r="I160" s="2"/>
      <c r="J160" s="2"/>
      <c r="K160" s="2"/>
      <c r="L160" s="2"/>
      <c r="N160" s="2"/>
      <c r="O160" s="21"/>
      <c r="P160" s="2"/>
      <c r="Q160" s="21"/>
      <c r="S160" s="4">
        <f t="shared" si="12"/>
        <v>0</v>
      </c>
      <c r="T160" s="5">
        <f t="shared" si="13"/>
        <v>0</v>
      </c>
      <c r="V160" s="17">
        <f t="shared" si="14"/>
        <v>0</v>
      </c>
      <c r="X160" s="23"/>
    </row>
    <row r="161" spans="1:24" ht="15" customHeight="1" x14ac:dyDescent="0.3">
      <c r="A161" s="6"/>
      <c r="C161" s="2"/>
      <c r="D161" s="2"/>
      <c r="E161" s="2"/>
      <c r="F161" s="2"/>
      <c r="G161" s="2"/>
      <c r="I161" s="2"/>
      <c r="J161" s="2"/>
      <c r="K161" s="2"/>
      <c r="L161" s="2"/>
      <c r="N161" s="2"/>
      <c r="O161" s="21"/>
      <c r="P161" s="2"/>
      <c r="Q161" s="21"/>
      <c r="S161" s="4">
        <f t="shared" si="12"/>
        <v>0</v>
      </c>
      <c r="T161" s="5">
        <f t="shared" si="13"/>
        <v>0</v>
      </c>
      <c r="V161" s="17">
        <f t="shared" si="14"/>
        <v>0</v>
      </c>
      <c r="X161" s="23"/>
    </row>
    <row r="162" spans="1:24" ht="15" customHeight="1" x14ac:dyDescent="0.3">
      <c r="A162" s="6"/>
      <c r="C162" s="2"/>
      <c r="D162" s="2"/>
      <c r="E162" s="2"/>
      <c r="F162" s="2"/>
      <c r="G162" s="2"/>
      <c r="I162" s="2"/>
      <c r="J162" s="2"/>
      <c r="K162" s="2"/>
      <c r="L162" s="2"/>
      <c r="N162" s="2"/>
      <c r="O162" s="21"/>
      <c r="P162" s="2"/>
      <c r="Q162" s="21"/>
      <c r="S162" s="4">
        <f t="shared" si="12"/>
        <v>0</v>
      </c>
      <c r="T162" s="5">
        <f t="shared" si="13"/>
        <v>0</v>
      </c>
      <c r="V162" s="17">
        <f t="shared" si="14"/>
        <v>0</v>
      </c>
      <c r="X162" s="23"/>
    </row>
    <row r="163" spans="1:24" ht="15" customHeight="1" x14ac:dyDescent="0.3">
      <c r="A163" s="6"/>
      <c r="C163" s="2"/>
      <c r="D163" s="2"/>
      <c r="E163" s="2"/>
      <c r="F163" s="2"/>
      <c r="G163" s="2"/>
      <c r="I163" s="2"/>
      <c r="J163" s="2"/>
      <c r="K163" s="2"/>
      <c r="L163" s="2"/>
      <c r="N163" s="2"/>
      <c r="O163" s="21"/>
      <c r="P163" s="2"/>
      <c r="Q163" s="21"/>
      <c r="S163" s="4">
        <f t="shared" si="12"/>
        <v>0</v>
      </c>
      <c r="T163" s="5">
        <f t="shared" si="13"/>
        <v>0</v>
      </c>
      <c r="V163" s="17">
        <f t="shared" si="14"/>
        <v>0</v>
      </c>
      <c r="X163" s="23"/>
    </row>
    <row r="164" spans="1:24" ht="15" customHeight="1" x14ac:dyDescent="0.3">
      <c r="A164" s="6"/>
      <c r="C164" s="2"/>
      <c r="D164" s="2"/>
      <c r="E164" s="2"/>
      <c r="F164" s="2"/>
      <c r="G164" s="2"/>
      <c r="I164" s="2"/>
      <c r="J164" s="2"/>
      <c r="K164" s="2"/>
      <c r="L164" s="2"/>
      <c r="N164" s="2"/>
      <c r="O164" s="21"/>
      <c r="P164" s="2"/>
      <c r="Q164" s="21"/>
      <c r="S164" s="4">
        <f t="shared" si="12"/>
        <v>0</v>
      </c>
      <c r="T164" s="5">
        <f t="shared" si="13"/>
        <v>0</v>
      </c>
      <c r="V164" s="17">
        <f t="shared" si="14"/>
        <v>0</v>
      </c>
      <c r="X164" s="23"/>
    </row>
    <row r="165" spans="1:24" ht="15" customHeight="1" x14ac:dyDescent="0.3">
      <c r="A165" s="6"/>
      <c r="C165" s="2"/>
      <c r="D165" s="2"/>
      <c r="E165" s="2"/>
      <c r="F165" s="2"/>
      <c r="G165" s="2"/>
      <c r="I165" s="2"/>
      <c r="J165" s="2"/>
      <c r="K165" s="2"/>
      <c r="L165" s="2"/>
      <c r="N165" s="2"/>
      <c r="O165" s="21"/>
      <c r="P165" s="2"/>
      <c r="Q165" s="21"/>
      <c r="S165" s="4">
        <f t="shared" si="12"/>
        <v>0</v>
      </c>
      <c r="T165" s="5">
        <f t="shared" si="13"/>
        <v>0</v>
      </c>
      <c r="V165" s="17">
        <f t="shared" si="14"/>
        <v>0</v>
      </c>
      <c r="X165" s="23"/>
    </row>
    <row r="166" spans="1:24" ht="15" customHeight="1" x14ac:dyDescent="0.3">
      <c r="A166" s="6"/>
      <c r="C166" s="2"/>
      <c r="D166" s="2"/>
      <c r="E166" s="2"/>
      <c r="F166" s="2"/>
      <c r="G166" s="2"/>
      <c r="I166" s="2"/>
      <c r="J166" s="2"/>
      <c r="K166" s="2"/>
      <c r="L166" s="2"/>
      <c r="N166" s="2"/>
      <c r="O166" s="21"/>
      <c r="P166" s="2"/>
      <c r="Q166" s="21"/>
      <c r="S166" s="4">
        <f t="shared" si="12"/>
        <v>0</v>
      </c>
      <c r="T166" s="5">
        <f t="shared" si="13"/>
        <v>0</v>
      </c>
      <c r="V166" s="17">
        <f t="shared" si="14"/>
        <v>0</v>
      </c>
      <c r="X166" s="23"/>
    </row>
    <row r="167" spans="1:24" ht="15" customHeight="1" x14ac:dyDescent="0.3">
      <c r="A167" s="6"/>
      <c r="C167" s="2"/>
      <c r="D167" s="2"/>
      <c r="E167" s="2"/>
      <c r="F167" s="2"/>
      <c r="G167" s="2"/>
      <c r="I167" s="2"/>
      <c r="J167" s="2"/>
      <c r="K167" s="2"/>
      <c r="L167" s="2"/>
      <c r="N167" s="2"/>
      <c r="O167" s="21"/>
      <c r="P167" s="2"/>
      <c r="Q167" s="21"/>
      <c r="S167" s="4">
        <f t="shared" si="12"/>
        <v>0</v>
      </c>
      <c r="T167" s="5">
        <f t="shared" si="13"/>
        <v>0</v>
      </c>
      <c r="V167" s="17">
        <f t="shared" si="14"/>
        <v>0</v>
      </c>
      <c r="X167" s="23"/>
    </row>
    <row r="168" spans="1:24" ht="15" customHeight="1" x14ac:dyDescent="0.3">
      <c r="A168" s="6"/>
      <c r="C168" s="2"/>
      <c r="D168" s="2"/>
      <c r="E168" s="2"/>
      <c r="F168" s="2"/>
      <c r="G168" s="2"/>
      <c r="I168" s="2"/>
      <c r="J168" s="2"/>
      <c r="K168" s="2"/>
      <c r="L168" s="2"/>
      <c r="N168" s="2"/>
      <c r="O168" s="21"/>
      <c r="P168" s="2"/>
      <c r="Q168" s="21"/>
      <c r="S168" s="4">
        <f t="shared" si="12"/>
        <v>0</v>
      </c>
      <c r="T168" s="5">
        <f t="shared" si="13"/>
        <v>0</v>
      </c>
      <c r="V168" s="17">
        <f t="shared" si="14"/>
        <v>0</v>
      </c>
      <c r="X168" s="23"/>
    </row>
    <row r="169" spans="1:24" ht="15" customHeight="1" x14ac:dyDescent="0.3">
      <c r="A169" s="6"/>
      <c r="C169" s="2"/>
      <c r="D169" s="2"/>
      <c r="E169" s="2"/>
      <c r="F169" s="2"/>
      <c r="G169" s="2"/>
      <c r="I169" s="2"/>
      <c r="J169" s="2"/>
      <c r="K169" s="2"/>
      <c r="L169" s="2"/>
      <c r="N169" s="2"/>
      <c r="O169" s="21"/>
      <c r="P169" s="2"/>
      <c r="Q169" s="21"/>
      <c r="S169" s="4">
        <f t="shared" si="12"/>
        <v>0</v>
      </c>
      <c r="T169" s="5">
        <f t="shared" si="13"/>
        <v>0</v>
      </c>
      <c r="V169" s="17">
        <f t="shared" si="14"/>
        <v>0</v>
      </c>
      <c r="X169" s="23"/>
    </row>
    <row r="170" spans="1:24" ht="15" customHeight="1" x14ac:dyDescent="0.3">
      <c r="A170" s="6"/>
      <c r="C170" s="2"/>
      <c r="D170" s="2"/>
      <c r="E170" s="2"/>
      <c r="F170" s="2"/>
      <c r="G170" s="2"/>
      <c r="I170" s="2"/>
      <c r="J170" s="2"/>
      <c r="K170" s="2"/>
      <c r="L170" s="2"/>
      <c r="N170" s="2"/>
      <c r="O170" s="21"/>
      <c r="P170" s="2"/>
      <c r="Q170" s="21"/>
      <c r="S170" s="4">
        <f t="shared" si="12"/>
        <v>0</v>
      </c>
      <c r="T170" s="5">
        <f t="shared" si="13"/>
        <v>0</v>
      </c>
      <c r="V170" s="17">
        <f t="shared" si="14"/>
        <v>0</v>
      </c>
      <c r="X170" s="23"/>
    </row>
    <row r="171" spans="1:24" ht="15" customHeight="1" x14ac:dyDescent="0.3">
      <c r="A171" s="6"/>
      <c r="C171" s="2"/>
      <c r="D171" s="2"/>
      <c r="E171" s="2"/>
      <c r="F171" s="2"/>
      <c r="G171" s="2"/>
      <c r="I171" s="2"/>
      <c r="J171" s="2"/>
      <c r="K171" s="2"/>
      <c r="L171" s="2"/>
      <c r="N171" s="2"/>
      <c r="O171" s="21"/>
      <c r="P171" s="2"/>
      <c r="Q171" s="21"/>
      <c r="S171" s="4">
        <f t="shared" si="12"/>
        <v>0</v>
      </c>
      <c r="T171" s="5">
        <f t="shared" si="13"/>
        <v>0</v>
      </c>
      <c r="V171" s="17">
        <f t="shared" si="14"/>
        <v>0</v>
      </c>
      <c r="X171" s="23"/>
    </row>
    <row r="172" spans="1:24" ht="15" customHeight="1" x14ac:dyDescent="0.3">
      <c r="A172" s="6"/>
      <c r="C172" s="2"/>
      <c r="D172" s="2"/>
      <c r="E172" s="2"/>
      <c r="F172" s="2"/>
      <c r="G172" s="2"/>
      <c r="I172" s="2"/>
      <c r="J172" s="2"/>
      <c r="K172" s="2"/>
      <c r="L172" s="2"/>
      <c r="N172" s="2"/>
      <c r="O172" s="21"/>
      <c r="P172" s="2"/>
      <c r="Q172" s="21"/>
      <c r="S172" s="4">
        <f t="shared" si="12"/>
        <v>0</v>
      </c>
      <c r="T172" s="5">
        <f t="shared" si="13"/>
        <v>0</v>
      </c>
      <c r="V172" s="17">
        <f t="shared" si="14"/>
        <v>0</v>
      </c>
      <c r="X172" s="23"/>
    </row>
    <row r="173" spans="1:24" ht="15" customHeight="1" x14ac:dyDescent="0.3">
      <c r="A173" s="6"/>
      <c r="C173" s="2"/>
      <c r="D173" s="2"/>
      <c r="E173" s="2"/>
      <c r="F173" s="2"/>
      <c r="G173" s="2"/>
      <c r="I173" s="2"/>
      <c r="J173" s="2"/>
      <c r="K173" s="2"/>
      <c r="L173" s="2"/>
      <c r="N173" s="2"/>
      <c r="O173" s="21"/>
      <c r="P173" s="2"/>
      <c r="Q173" s="21"/>
      <c r="S173" s="4">
        <f t="shared" si="12"/>
        <v>0</v>
      </c>
      <c r="T173" s="5">
        <f t="shared" si="13"/>
        <v>0</v>
      </c>
      <c r="V173" s="17">
        <f t="shared" si="14"/>
        <v>0</v>
      </c>
      <c r="X173" s="23"/>
    </row>
    <row r="174" spans="1:24" ht="15" customHeight="1" x14ac:dyDescent="0.3">
      <c r="A174" s="6"/>
      <c r="C174" s="2"/>
      <c r="D174" s="2"/>
      <c r="E174" s="2"/>
      <c r="F174" s="2"/>
      <c r="G174" s="2"/>
      <c r="I174" s="2"/>
      <c r="J174" s="2"/>
      <c r="K174" s="2"/>
      <c r="L174" s="2"/>
      <c r="N174" s="2"/>
      <c r="O174" s="21"/>
      <c r="P174" s="2"/>
      <c r="Q174" s="21"/>
      <c r="S174" s="4">
        <f t="shared" si="12"/>
        <v>0</v>
      </c>
      <c r="T174" s="5">
        <f t="shared" si="13"/>
        <v>0</v>
      </c>
      <c r="V174" s="17">
        <f t="shared" si="14"/>
        <v>0</v>
      </c>
      <c r="X174" s="23"/>
    </row>
    <row r="175" spans="1:24" ht="15" customHeight="1" x14ac:dyDescent="0.3">
      <c r="A175" s="6"/>
      <c r="C175" s="2"/>
      <c r="D175" s="2"/>
      <c r="E175" s="2"/>
      <c r="F175" s="2"/>
      <c r="G175" s="2"/>
      <c r="I175" s="2"/>
      <c r="J175" s="2"/>
      <c r="K175" s="2"/>
      <c r="L175" s="2"/>
      <c r="N175" s="2"/>
      <c r="O175" s="21"/>
      <c r="P175" s="2"/>
      <c r="Q175" s="21"/>
      <c r="S175" s="4">
        <f t="shared" si="12"/>
        <v>0</v>
      </c>
      <c r="T175" s="5">
        <f t="shared" si="13"/>
        <v>0</v>
      </c>
      <c r="V175" s="17">
        <f t="shared" si="14"/>
        <v>0</v>
      </c>
      <c r="X175" s="23"/>
    </row>
    <row r="176" spans="1:24" ht="15" customHeight="1" x14ac:dyDescent="0.3">
      <c r="A176" s="6"/>
      <c r="C176" s="2"/>
      <c r="D176" s="2"/>
      <c r="E176" s="2"/>
      <c r="F176" s="2"/>
      <c r="G176" s="2"/>
      <c r="I176" s="2"/>
      <c r="J176" s="2"/>
      <c r="K176" s="2"/>
      <c r="L176" s="2"/>
      <c r="N176" s="2"/>
      <c r="O176" s="21"/>
      <c r="P176" s="2"/>
      <c r="Q176" s="21"/>
      <c r="S176" s="4">
        <f t="shared" si="12"/>
        <v>0</v>
      </c>
      <c r="T176" s="5">
        <f t="shared" si="13"/>
        <v>0</v>
      </c>
      <c r="V176" s="17">
        <f t="shared" si="14"/>
        <v>0</v>
      </c>
      <c r="X176" s="23"/>
    </row>
    <row r="177" spans="1:24" ht="15" customHeight="1" x14ac:dyDescent="0.3">
      <c r="A177" s="6"/>
      <c r="C177" s="2"/>
      <c r="D177" s="2"/>
      <c r="E177" s="2"/>
      <c r="F177" s="2"/>
      <c r="G177" s="2"/>
      <c r="I177" s="2"/>
      <c r="J177" s="2"/>
      <c r="K177" s="2"/>
      <c r="L177" s="2"/>
      <c r="N177" s="2"/>
      <c r="O177" s="21"/>
      <c r="P177" s="2"/>
      <c r="Q177" s="21"/>
      <c r="S177" s="4">
        <f t="shared" si="12"/>
        <v>0</v>
      </c>
      <c r="T177" s="5">
        <f t="shared" si="13"/>
        <v>0</v>
      </c>
      <c r="V177" s="17">
        <f t="shared" si="14"/>
        <v>0</v>
      </c>
      <c r="X177" s="23"/>
    </row>
    <row r="178" spans="1:24" ht="15" customHeight="1" x14ac:dyDescent="0.3">
      <c r="A178" s="6"/>
      <c r="C178" s="2"/>
      <c r="D178" s="2"/>
      <c r="E178" s="2"/>
      <c r="F178" s="2"/>
      <c r="G178" s="2"/>
      <c r="I178" s="2"/>
      <c r="J178" s="2"/>
      <c r="K178" s="2"/>
      <c r="L178" s="2"/>
      <c r="N178" s="2"/>
      <c r="O178" s="21"/>
      <c r="P178" s="2"/>
      <c r="Q178" s="21"/>
      <c r="S178" s="4">
        <f t="shared" si="12"/>
        <v>0</v>
      </c>
      <c r="T178" s="5">
        <f t="shared" si="13"/>
        <v>0</v>
      </c>
      <c r="V178" s="17">
        <f t="shared" si="14"/>
        <v>0</v>
      </c>
      <c r="X178" s="23"/>
    </row>
    <row r="179" spans="1:24" ht="15" customHeight="1" x14ac:dyDescent="0.3">
      <c r="A179" s="6"/>
      <c r="C179" s="2"/>
      <c r="D179" s="2"/>
      <c r="E179" s="2"/>
      <c r="F179" s="2"/>
      <c r="G179" s="2"/>
      <c r="I179" s="2"/>
      <c r="J179" s="2"/>
      <c r="K179" s="2"/>
      <c r="L179" s="2"/>
      <c r="N179" s="2"/>
      <c r="O179" s="21"/>
      <c r="P179" s="2"/>
      <c r="Q179" s="21"/>
      <c r="S179" s="4">
        <f t="shared" si="12"/>
        <v>0</v>
      </c>
      <c r="T179" s="5">
        <f t="shared" si="13"/>
        <v>0</v>
      </c>
      <c r="V179" s="17">
        <f t="shared" si="14"/>
        <v>0</v>
      </c>
      <c r="X179" s="23"/>
    </row>
    <row r="180" spans="1:24" ht="15" customHeight="1" x14ac:dyDescent="0.3">
      <c r="A180" s="6"/>
      <c r="C180" s="2"/>
      <c r="D180" s="2"/>
      <c r="E180" s="2"/>
      <c r="F180" s="2"/>
      <c r="G180" s="2"/>
      <c r="I180" s="2"/>
      <c r="J180" s="2"/>
      <c r="K180" s="2"/>
      <c r="L180" s="2"/>
      <c r="N180" s="2"/>
      <c r="O180" s="21"/>
      <c r="P180" s="2"/>
      <c r="Q180" s="21"/>
      <c r="S180" s="4">
        <f t="shared" si="12"/>
        <v>0</v>
      </c>
      <c r="T180" s="5">
        <f t="shared" si="13"/>
        <v>0</v>
      </c>
      <c r="V180" s="17">
        <f t="shared" si="14"/>
        <v>0</v>
      </c>
      <c r="X180" s="23"/>
    </row>
    <row r="181" spans="1:24" ht="15" customHeight="1" x14ac:dyDescent="0.3">
      <c r="A181" s="6"/>
      <c r="C181" s="2"/>
      <c r="D181" s="2"/>
      <c r="E181" s="2"/>
      <c r="F181" s="2"/>
      <c r="G181" s="2"/>
      <c r="I181" s="2"/>
      <c r="J181" s="2"/>
      <c r="K181" s="2"/>
      <c r="L181" s="2"/>
      <c r="N181" s="2"/>
      <c r="O181" s="21"/>
      <c r="P181" s="2"/>
      <c r="Q181" s="21"/>
      <c r="S181" s="4">
        <f t="shared" si="12"/>
        <v>0</v>
      </c>
      <c r="T181" s="5">
        <f t="shared" si="13"/>
        <v>0</v>
      </c>
      <c r="V181" s="17">
        <f t="shared" si="14"/>
        <v>0</v>
      </c>
      <c r="X181" s="23"/>
    </row>
    <row r="182" spans="1:24" ht="15" customHeight="1" x14ac:dyDescent="0.3">
      <c r="A182" s="6"/>
      <c r="C182" s="2"/>
      <c r="D182" s="2"/>
      <c r="E182" s="2"/>
      <c r="F182" s="2"/>
      <c r="G182" s="2"/>
      <c r="I182" s="2"/>
      <c r="J182" s="2"/>
      <c r="K182" s="2"/>
      <c r="L182" s="2"/>
      <c r="N182" s="2"/>
      <c r="O182" s="21"/>
      <c r="P182" s="2"/>
      <c r="Q182" s="21"/>
      <c r="S182" s="4">
        <f t="shared" si="12"/>
        <v>0</v>
      </c>
      <c r="T182" s="5">
        <f t="shared" si="13"/>
        <v>0</v>
      </c>
      <c r="V182" s="17">
        <f t="shared" si="14"/>
        <v>0</v>
      </c>
      <c r="X182" s="23"/>
    </row>
    <row r="183" spans="1:24" ht="15" customHeight="1" x14ac:dyDescent="0.3">
      <c r="A183" s="6"/>
      <c r="C183" s="2"/>
      <c r="D183" s="2"/>
      <c r="E183" s="2"/>
      <c r="F183" s="2"/>
      <c r="G183" s="2"/>
      <c r="I183" s="2"/>
      <c r="J183" s="2"/>
      <c r="K183" s="2"/>
      <c r="L183" s="2"/>
      <c r="N183" s="2"/>
      <c r="O183" s="21"/>
      <c r="P183" s="2"/>
      <c r="Q183" s="21"/>
      <c r="S183" s="4">
        <f t="shared" si="12"/>
        <v>0</v>
      </c>
      <c r="T183" s="5">
        <f t="shared" si="13"/>
        <v>0</v>
      </c>
      <c r="V183" s="17">
        <f t="shared" si="14"/>
        <v>0</v>
      </c>
      <c r="X183" s="23"/>
    </row>
    <row r="184" spans="1:24" ht="15" customHeight="1" x14ac:dyDescent="0.3">
      <c r="A184" s="6"/>
      <c r="C184" s="2"/>
      <c r="D184" s="2"/>
      <c r="E184" s="2"/>
      <c r="F184" s="2"/>
      <c r="G184" s="2"/>
      <c r="I184" s="2"/>
      <c r="J184" s="2"/>
      <c r="K184" s="2"/>
      <c r="L184" s="2"/>
      <c r="N184" s="2"/>
      <c r="O184" s="21"/>
      <c r="P184" s="2"/>
      <c r="Q184" s="21"/>
      <c r="S184" s="4">
        <f t="shared" si="12"/>
        <v>0</v>
      </c>
      <c r="T184" s="5">
        <f t="shared" si="13"/>
        <v>0</v>
      </c>
      <c r="V184" s="17">
        <f t="shared" si="14"/>
        <v>0</v>
      </c>
      <c r="X184" s="23"/>
    </row>
    <row r="185" spans="1:24" ht="15" customHeight="1" x14ac:dyDescent="0.3">
      <c r="A185" s="6"/>
      <c r="C185" s="2"/>
      <c r="D185" s="2"/>
      <c r="E185" s="2"/>
      <c r="F185" s="2"/>
      <c r="G185" s="2"/>
      <c r="I185" s="2"/>
      <c r="J185" s="2"/>
      <c r="K185" s="2"/>
      <c r="L185" s="2"/>
      <c r="N185" s="2"/>
      <c r="O185" s="21"/>
      <c r="P185" s="2"/>
      <c r="Q185" s="21"/>
      <c r="S185" s="4">
        <f t="shared" si="12"/>
        <v>0</v>
      </c>
      <c r="T185" s="5">
        <f t="shared" si="13"/>
        <v>0</v>
      </c>
      <c r="V185" s="17">
        <f t="shared" si="14"/>
        <v>0</v>
      </c>
      <c r="X185" s="23"/>
    </row>
    <row r="186" spans="1:24" ht="15" customHeight="1" x14ac:dyDescent="0.3">
      <c r="A186" s="6"/>
      <c r="C186" s="2"/>
      <c r="D186" s="2"/>
      <c r="E186" s="2"/>
      <c r="F186" s="2"/>
      <c r="G186" s="2"/>
      <c r="I186" s="2"/>
      <c r="J186" s="2"/>
      <c r="K186" s="2"/>
      <c r="L186" s="2"/>
      <c r="N186" s="2"/>
      <c r="O186" s="21"/>
      <c r="P186" s="2"/>
      <c r="Q186" s="21"/>
      <c r="S186" s="4">
        <f t="shared" si="12"/>
        <v>0</v>
      </c>
      <c r="T186" s="5">
        <f t="shared" si="13"/>
        <v>0</v>
      </c>
      <c r="V186" s="17">
        <f t="shared" si="14"/>
        <v>0</v>
      </c>
      <c r="X186" s="23"/>
    </row>
    <row r="187" spans="1:24" ht="15" customHeight="1" x14ac:dyDescent="0.3">
      <c r="A187" s="6"/>
      <c r="C187" s="2"/>
      <c r="D187" s="2"/>
      <c r="E187" s="2"/>
      <c r="F187" s="2"/>
      <c r="G187" s="2"/>
      <c r="I187" s="2"/>
      <c r="J187" s="2"/>
      <c r="K187" s="2"/>
      <c r="L187" s="2"/>
      <c r="N187" s="2"/>
      <c r="O187" s="21"/>
      <c r="P187" s="2"/>
      <c r="Q187" s="21"/>
      <c r="S187" s="4">
        <f t="shared" si="12"/>
        <v>0</v>
      </c>
      <c r="T187" s="5">
        <f t="shared" si="13"/>
        <v>0</v>
      </c>
      <c r="V187" s="17">
        <f t="shared" si="14"/>
        <v>0</v>
      </c>
      <c r="X187" s="23"/>
    </row>
    <row r="188" spans="1:24" ht="15" customHeight="1" x14ac:dyDescent="0.3">
      <c r="A188" s="6"/>
      <c r="C188" s="2"/>
      <c r="D188" s="2"/>
      <c r="E188" s="2"/>
      <c r="F188" s="2"/>
      <c r="G188" s="2"/>
      <c r="I188" s="2"/>
      <c r="J188" s="2"/>
      <c r="K188" s="2"/>
      <c r="L188" s="2"/>
      <c r="N188" s="2"/>
      <c r="O188" s="21"/>
      <c r="P188" s="2"/>
      <c r="Q188" s="21"/>
      <c r="S188" s="4">
        <f t="shared" si="12"/>
        <v>0</v>
      </c>
      <c r="T188" s="5">
        <f t="shared" si="13"/>
        <v>0</v>
      </c>
      <c r="V188" s="17">
        <f t="shared" si="14"/>
        <v>0</v>
      </c>
      <c r="X188" s="23"/>
    </row>
    <row r="189" spans="1:24" ht="15" customHeight="1" x14ac:dyDescent="0.3">
      <c r="A189" s="6"/>
      <c r="C189" s="2"/>
      <c r="D189" s="2"/>
      <c r="E189" s="2"/>
      <c r="F189" s="2"/>
      <c r="G189" s="2"/>
      <c r="I189" s="2"/>
      <c r="J189" s="2"/>
      <c r="K189" s="2"/>
      <c r="L189" s="2"/>
      <c r="N189" s="2"/>
      <c r="O189" s="21"/>
      <c r="P189" s="2"/>
      <c r="Q189" s="21"/>
      <c r="S189" s="4">
        <f t="shared" si="12"/>
        <v>0</v>
      </c>
      <c r="T189" s="5">
        <f t="shared" si="13"/>
        <v>0</v>
      </c>
      <c r="V189" s="17">
        <f t="shared" si="14"/>
        <v>0</v>
      </c>
      <c r="X189" s="23"/>
    </row>
    <row r="190" spans="1:24" ht="15" customHeight="1" x14ac:dyDescent="0.3">
      <c r="A190" s="6"/>
      <c r="C190" s="2"/>
      <c r="D190" s="2"/>
      <c r="E190" s="2"/>
      <c r="F190" s="2"/>
      <c r="G190" s="2"/>
      <c r="I190" s="2"/>
      <c r="J190" s="2"/>
      <c r="K190" s="2"/>
      <c r="L190" s="2"/>
      <c r="N190" s="2"/>
      <c r="O190" s="21"/>
      <c r="P190" s="2"/>
      <c r="Q190" s="21"/>
      <c r="S190" s="4">
        <f t="shared" si="12"/>
        <v>0</v>
      </c>
      <c r="T190" s="5">
        <f t="shared" si="13"/>
        <v>0</v>
      </c>
      <c r="V190" s="17">
        <f t="shared" si="14"/>
        <v>0</v>
      </c>
      <c r="X190" s="23"/>
    </row>
    <row r="191" spans="1:24" ht="15" customHeight="1" x14ac:dyDescent="0.3">
      <c r="A191" s="6"/>
      <c r="C191" s="2"/>
      <c r="D191" s="2"/>
      <c r="E191" s="2"/>
      <c r="F191" s="2"/>
      <c r="G191" s="2"/>
      <c r="I191" s="2"/>
      <c r="J191" s="2"/>
      <c r="K191" s="2"/>
      <c r="L191" s="2"/>
      <c r="N191" s="2"/>
      <c r="O191" s="21"/>
      <c r="P191" s="2"/>
      <c r="Q191" s="21"/>
      <c r="S191" s="4">
        <f t="shared" si="12"/>
        <v>0</v>
      </c>
      <c r="T191" s="5">
        <f t="shared" si="13"/>
        <v>0</v>
      </c>
      <c r="V191" s="17">
        <f t="shared" si="14"/>
        <v>0</v>
      </c>
      <c r="X191" s="23"/>
    </row>
    <row r="192" spans="1:24" ht="15" customHeight="1" x14ac:dyDescent="0.3">
      <c r="A192" s="6"/>
      <c r="C192" s="2"/>
      <c r="D192" s="2"/>
      <c r="E192" s="2"/>
      <c r="F192" s="2"/>
      <c r="G192" s="2"/>
      <c r="I192" s="2"/>
      <c r="J192" s="2"/>
      <c r="K192" s="2"/>
      <c r="L192" s="2"/>
      <c r="N192" s="2"/>
      <c r="O192" s="21"/>
      <c r="P192" s="2"/>
      <c r="Q192" s="21"/>
      <c r="S192" s="4">
        <f t="shared" si="12"/>
        <v>0</v>
      </c>
      <c r="T192" s="5">
        <f t="shared" si="13"/>
        <v>0</v>
      </c>
      <c r="V192" s="17">
        <f t="shared" si="14"/>
        <v>0</v>
      </c>
      <c r="X192" s="23"/>
    </row>
    <row r="193" spans="1:24" ht="15" customHeight="1" x14ac:dyDescent="0.3">
      <c r="A193" s="6"/>
      <c r="C193" s="2"/>
      <c r="D193" s="2"/>
      <c r="E193" s="2"/>
      <c r="F193" s="2"/>
      <c r="G193" s="2"/>
      <c r="I193" s="2"/>
      <c r="J193" s="2"/>
      <c r="K193" s="2"/>
      <c r="L193" s="2"/>
      <c r="N193" s="2"/>
      <c r="O193" s="21"/>
      <c r="P193" s="2"/>
      <c r="Q193" s="21"/>
      <c r="S193" s="4">
        <f t="shared" si="12"/>
        <v>0</v>
      </c>
      <c r="T193" s="5">
        <f t="shared" si="13"/>
        <v>0</v>
      </c>
      <c r="V193" s="17">
        <f t="shared" si="14"/>
        <v>0</v>
      </c>
      <c r="X193" s="23"/>
    </row>
    <row r="194" spans="1:24" ht="15" customHeight="1" x14ac:dyDescent="0.3">
      <c r="A194" s="6"/>
      <c r="C194" s="2"/>
      <c r="D194" s="2"/>
      <c r="E194" s="2"/>
      <c r="F194" s="2"/>
      <c r="G194" s="2"/>
      <c r="I194" s="2"/>
      <c r="J194" s="2"/>
      <c r="K194" s="2"/>
      <c r="L194" s="2"/>
      <c r="N194" s="2"/>
      <c r="O194" s="21"/>
      <c r="P194" s="2"/>
      <c r="Q194" s="21"/>
      <c r="S194" s="4">
        <f t="shared" si="12"/>
        <v>0</v>
      </c>
      <c r="T194" s="5">
        <f t="shared" si="13"/>
        <v>0</v>
      </c>
      <c r="V194" s="17">
        <f t="shared" si="14"/>
        <v>0</v>
      </c>
      <c r="X194" s="23"/>
    </row>
    <row r="195" spans="1:24" ht="15" customHeight="1" x14ac:dyDescent="0.3">
      <c r="A195" s="6"/>
      <c r="C195" s="2"/>
      <c r="D195" s="2"/>
      <c r="E195" s="2"/>
      <c r="F195" s="2"/>
      <c r="G195" s="2"/>
      <c r="I195" s="2"/>
      <c r="J195" s="2"/>
      <c r="K195" s="2"/>
      <c r="L195" s="2"/>
      <c r="N195" s="2"/>
      <c r="O195" s="21"/>
      <c r="P195" s="2"/>
      <c r="Q195" s="21"/>
      <c r="S195" s="4">
        <f t="shared" si="12"/>
        <v>0</v>
      </c>
      <c r="T195" s="5">
        <f t="shared" si="13"/>
        <v>0</v>
      </c>
      <c r="V195" s="17">
        <f t="shared" si="14"/>
        <v>0</v>
      </c>
      <c r="X195" s="23"/>
    </row>
    <row r="196" spans="1:24" ht="15" customHeight="1" x14ac:dyDescent="0.3">
      <c r="A196" s="6"/>
      <c r="C196" s="2"/>
      <c r="D196" s="2"/>
      <c r="E196" s="2"/>
      <c r="F196" s="2"/>
      <c r="G196" s="2"/>
      <c r="I196" s="2"/>
      <c r="J196" s="2"/>
      <c r="K196" s="2"/>
      <c r="L196" s="2"/>
      <c r="N196" s="2"/>
      <c r="O196" s="21"/>
      <c r="P196" s="2"/>
      <c r="Q196" s="21"/>
      <c r="S196" s="4">
        <f t="shared" ref="S196:S200" si="15">I196+J196+K196+L196</f>
        <v>0</v>
      </c>
      <c r="T196" s="5">
        <f t="shared" ref="T196:T200" si="16">(N196+P196)*5</f>
        <v>0</v>
      </c>
      <c r="V196" s="17">
        <f t="shared" ref="V196:V200" si="17">S196+T196</f>
        <v>0</v>
      </c>
      <c r="X196" s="23"/>
    </row>
    <row r="197" spans="1:24" ht="15" customHeight="1" x14ac:dyDescent="0.3">
      <c r="A197" s="6"/>
      <c r="C197" s="2"/>
      <c r="D197" s="2"/>
      <c r="E197" s="2"/>
      <c r="F197" s="2"/>
      <c r="G197" s="2"/>
      <c r="I197" s="2"/>
      <c r="J197" s="2"/>
      <c r="K197" s="2"/>
      <c r="L197" s="2"/>
      <c r="N197" s="2"/>
      <c r="O197" s="21"/>
      <c r="P197" s="2"/>
      <c r="Q197" s="21"/>
      <c r="S197" s="4">
        <f t="shared" si="15"/>
        <v>0</v>
      </c>
      <c r="T197" s="5">
        <f t="shared" si="16"/>
        <v>0</v>
      </c>
      <c r="V197" s="17">
        <f t="shared" si="17"/>
        <v>0</v>
      </c>
      <c r="X197" s="23"/>
    </row>
    <row r="198" spans="1:24" ht="15" customHeight="1" x14ac:dyDescent="0.3">
      <c r="A198" s="6"/>
      <c r="C198" s="2"/>
      <c r="D198" s="2"/>
      <c r="E198" s="2"/>
      <c r="F198" s="2"/>
      <c r="G198" s="2"/>
      <c r="I198" s="2"/>
      <c r="J198" s="2"/>
      <c r="K198" s="2"/>
      <c r="L198" s="2"/>
      <c r="N198" s="2"/>
      <c r="O198" s="21"/>
      <c r="P198" s="2"/>
      <c r="Q198" s="21"/>
      <c r="S198" s="4">
        <f t="shared" si="15"/>
        <v>0</v>
      </c>
      <c r="T198" s="5">
        <f t="shared" si="16"/>
        <v>0</v>
      </c>
      <c r="V198" s="17">
        <f t="shared" si="17"/>
        <v>0</v>
      </c>
      <c r="X198" s="23"/>
    </row>
    <row r="199" spans="1:24" ht="15" customHeight="1" x14ac:dyDescent="0.3">
      <c r="A199" s="6"/>
      <c r="C199" s="2"/>
      <c r="D199" s="2"/>
      <c r="E199" s="2"/>
      <c r="F199" s="2"/>
      <c r="G199" s="2"/>
      <c r="I199" s="2"/>
      <c r="J199" s="2"/>
      <c r="K199" s="2"/>
      <c r="L199" s="2"/>
      <c r="N199" s="2"/>
      <c r="O199" s="21"/>
      <c r="P199" s="2"/>
      <c r="Q199" s="21"/>
      <c r="S199" s="4">
        <f t="shared" si="15"/>
        <v>0</v>
      </c>
      <c r="T199" s="5">
        <f t="shared" si="16"/>
        <v>0</v>
      </c>
      <c r="V199" s="17">
        <f t="shared" si="17"/>
        <v>0</v>
      </c>
      <c r="X199" s="23"/>
    </row>
    <row r="200" spans="1:24" ht="15" customHeight="1" x14ac:dyDescent="0.3">
      <c r="A200" s="6"/>
      <c r="C200" s="2"/>
      <c r="D200" s="2"/>
      <c r="E200" s="2"/>
      <c r="F200" s="2"/>
      <c r="G200" s="2"/>
      <c r="I200" s="2"/>
      <c r="J200" s="2"/>
      <c r="K200" s="2"/>
      <c r="L200" s="2"/>
      <c r="N200" s="2"/>
      <c r="O200" s="21"/>
      <c r="P200" s="2"/>
      <c r="Q200" s="21"/>
      <c r="S200" s="4">
        <f t="shared" si="15"/>
        <v>0</v>
      </c>
      <c r="T200" s="5">
        <f t="shared" si="16"/>
        <v>0</v>
      </c>
      <c r="V200" s="17">
        <f t="shared" si="17"/>
        <v>0</v>
      </c>
      <c r="X200" s="23"/>
    </row>
  </sheetData>
  <sortState ref="A3:X68">
    <sortCondition descending="1" ref="V3:V68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0"/>
  <sheetViews>
    <sheetView workbookViewId="0">
      <selection activeCell="A11" sqref="A11:X11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19.4414062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8" customHeight="1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23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9</v>
      </c>
      <c r="C3" s="24" t="s">
        <v>43</v>
      </c>
      <c r="D3" s="2" t="s">
        <v>44</v>
      </c>
      <c r="E3" s="2" t="s">
        <v>45</v>
      </c>
      <c r="F3" s="2" t="s">
        <v>50</v>
      </c>
      <c r="G3" s="2"/>
      <c r="I3" s="2">
        <v>50</v>
      </c>
      <c r="J3" s="2">
        <v>40</v>
      </c>
      <c r="K3" s="2">
        <v>41</v>
      </c>
      <c r="L3" s="2">
        <v>27</v>
      </c>
      <c r="N3" s="2">
        <v>6</v>
      </c>
      <c r="O3" s="21">
        <v>1</v>
      </c>
      <c r="P3" s="2">
        <v>11</v>
      </c>
      <c r="Q3" s="21">
        <v>2</v>
      </c>
      <c r="S3" s="4">
        <f t="shared" ref="S3:S14" si="0">I3+J3+K3+L3</f>
        <v>158</v>
      </c>
      <c r="T3" s="5">
        <f t="shared" ref="T3:T14" si="1">(N3+P3)*5</f>
        <v>85</v>
      </c>
      <c r="V3" s="17">
        <f t="shared" ref="V3:V14" si="2">S3+T3</f>
        <v>243</v>
      </c>
      <c r="X3" s="23" t="s">
        <v>17</v>
      </c>
    </row>
    <row r="4" spans="1:24" ht="15" customHeight="1" x14ac:dyDescent="0.3">
      <c r="A4" s="25">
        <v>45</v>
      </c>
      <c r="C4" s="24" t="s">
        <v>65</v>
      </c>
      <c r="D4" s="2" t="s">
        <v>98</v>
      </c>
      <c r="E4" s="20" t="s">
        <v>60</v>
      </c>
      <c r="F4" s="2" t="s">
        <v>50</v>
      </c>
      <c r="G4" s="2" t="s">
        <v>16</v>
      </c>
      <c r="I4" s="2">
        <v>49</v>
      </c>
      <c r="J4" s="2">
        <v>36</v>
      </c>
      <c r="K4" s="2">
        <v>36</v>
      </c>
      <c r="L4" s="2">
        <v>31</v>
      </c>
      <c r="N4" s="2">
        <v>5</v>
      </c>
      <c r="O4" s="21">
        <v>2</v>
      </c>
      <c r="P4" s="2">
        <v>11</v>
      </c>
      <c r="Q4" s="21">
        <v>1</v>
      </c>
      <c r="S4" s="4">
        <f t="shared" si="0"/>
        <v>152</v>
      </c>
      <c r="T4" s="5">
        <f t="shared" si="1"/>
        <v>80</v>
      </c>
      <c r="V4" s="17">
        <f t="shared" si="2"/>
        <v>232</v>
      </c>
      <c r="X4" s="23"/>
    </row>
    <row r="5" spans="1:24" ht="15" customHeight="1" x14ac:dyDescent="0.3">
      <c r="A5" s="25">
        <v>42</v>
      </c>
      <c r="C5" s="24" t="s">
        <v>70</v>
      </c>
      <c r="D5" s="2" t="s">
        <v>94</v>
      </c>
      <c r="E5" s="20" t="s">
        <v>60</v>
      </c>
      <c r="F5" s="2" t="s">
        <v>50</v>
      </c>
      <c r="G5" s="2" t="s">
        <v>17</v>
      </c>
      <c r="I5" s="2">
        <v>50</v>
      </c>
      <c r="J5" s="2">
        <v>43</v>
      </c>
      <c r="K5" s="2">
        <v>49</v>
      </c>
      <c r="L5" s="2">
        <v>26</v>
      </c>
      <c r="N5" s="2">
        <v>4</v>
      </c>
      <c r="O5" s="21">
        <v>1</v>
      </c>
      <c r="P5" s="2">
        <v>8</v>
      </c>
      <c r="Q5" s="21">
        <v>1</v>
      </c>
      <c r="S5" s="4">
        <f t="shared" si="0"/>
        <v>168</v>
      </c>
      <c r="T5" s="5">
        <f t="shared" si="1"/>
        <v>60</v>
      </c>
      <c r="V5" s="17">
        <f t="shared" si="2"/>
        <v>228</v>
      </c>
      <c r="X5" s="23"/>
    </row>
    <row r="6" spans="1:24" ht="15" customHeight="1" x14ac:dyDescent="0.3">
      <c r="A6" s="25">
        <v>61</v>
      </c>
      <c r="C6" s="24" t="s">
        <v>121</v>
      </c>
      <c r="D6" s="2" t="s">
        <v>122</v>
      </c>
      <c r="E6" s="2" t="s">
        <v>45</v>
      </c>
      <c r="F6" s="2" t="s">
        <v>50</v>
      </c>
      <c r="G6" s="2" t="s">
        <v>17</v>
      </c>
      <c r="I6" s="2">
        <v>45</v>
      </c>
      <c r="J6" s="2">
        <v>3</v>
      </c>
      <c r="K6" s="2">
        <v>35</v>
      </c>
      <c r="L6" s="2">
        <v>23</v>
      </c>
      <c r="N6" s="2">
        <v>13</v>
      </c>
      <c r="O6" s="21">
        <v>7</v>
      </c>
      <c r="P6" s="2">
        <v>11</v>
      </c>
      <c r="Q6" s="21">
        <v>1</v>
      </c>
      <c r="S6" s="4">
        <f t="shared" si="0"/>
        <v>106</v>
      </c>
      <c r="T6" s="5">
        <f t="shared" si="1"/>
        <v>120</v>
      </c>
      <c r="V6" s="17">
        <f t="shared" si="2"/>
        <v>226</v>
      </c>
      <c r="X6" s="23"/>
    </row>
    <row r="7" spans="1:24" ht="15" customHeight="1" x14ac:dyDescent="0.3">
      <c r="A7" s="25">
        <v>47</v>
      </c>
      <c r="C7" s="24" t="s">
        <v>100</v>
      </c>
      <c r="D7" s="2" t="s">
        <v>101</v>
      </c>
      <c r="E7" s="20" t="s">
        <v>60</v>
      </c>
      <c r="F7" s="2" t="s">
        <v>50</v>
      </c>
      <c r="G7" s="2" t="s">
        <v>16</v>
      </c>
      <c r="I7" s="2">
        <v>47</v>
      </c>
      <c r="J7" s="2">
        <v>19</v>
      </c>
      <c r="K7" s="2">
        <v>47</v>
      </c>
      <c r="L7" s="2">
        <v>38</v>
      </c>
      <c r="N7" s="2">
        <v>10</v>
      </c>
      <c r="O7" s="21">
        <v>2</v>
      </c>
      <c r="P7" s="2">
        <v>3</v>
      </c>
      <c r="Q7" s="21">
        <v>0</v>
      </c>
      <c r="S7" s="4">
        <f t="shared" si="0"/>
        <v>151</v>
      </c>
      <c r="T7" s="5">
        <f t="shared" si="1"/>
        <v>65</v>
      </c>
      <c r="V7" s="17">
        <f t="shared" si="2"/>
        <v>216</v>
      </c>
      <c r="X7" s="23"/>
    </row>
    <row r="8" spans="1:24" ht="15" customHeight="1" x14ac:dyDescent="0.3">
      <c r="A8" s="25">
        <v>43</v>
      </c>
      <c r="C8" s="24" t="s">
        <v>58</v>
      </c>
      <c r="D8" s="2" t="s">
        <v>95</v>
      </c>
      <c r="E8" s="20" t="s">
        <v>60</v>
      </c>
      <c r="F8" s="2" t="s">
        <v>50</v>
      </c>
      <c r="G8" s="2" t="s">
        <v>16</v>
      </c>
      <c r="I8" s="2">
        <v>49</v>
      </c>
      <c r="J8" s="2">
        <v>32</v>
      </c>
      <c r="K8" s="2">
        <v>40</v>
      </c>
      <c r="L8" s="2">
        <v>21</v>
      </c>
      <c r="N8" s="2">
        <v>7</v>
      </c>
      <c r="O8" s="21">
        <v>3</v>
      </c>
      <c r="P8" s="2">
        <v>7</v>
      </c>
      <c r="Q8" s="21">
        <v>0</v>
      </c>
      <c r="S8" s="4">
        <f t="shared" si="0"/>
        <v>142</v>
      </c>
      <c r="T8" s="5">
        <f t="shared" si="1"/>
        <v>70</v>
      </c>
      <c r="V8" s="17">
        <f t="shared" si="2"/>
        <v>212</v>
      </c>
      <c r="X8" s="23"/>
    </row>
    <row r="9" spans="1:24" ht="15" customHeight="1" x14ac:dyDescent="0.3">
      <c r="A9" s="25">
        <v>63</v>
      </c>
      <c r="C9" s="24" t="s">
        <v>112</v>
      </c>
      <c r="D9" s="2" t="s">
        <v>131</v>
      </c>
      <c r="E9" s="2" t="s">
        <v>56</v>
      </c>
      <c r="F9" s="2" t="s">
        <v>50</v>
      </c>
      <c r="G9" s="2"/>
      <c r="I9" s="2">
        <v>47</v>
      </c>
      <c r="J9" s="2">
        <v>17</v>
      </c>
      <c r="K9" s="2">
        <v>26</v>
      </c>
      <c r="L9" s="2">
        <v>31</v>
      </c>
      <c r="N9" s="2">
        <v>7</v>
      </c>
      <c r="O9" s="21">
        <v>2</v>
      </c>
      <c r="P9" s="2">
        <v>5</v>
      </c>
      <c r="Q9" s="21">
        <v>1</v>
      </c>
      <c r="S9" s="4">
        <f t="shared" si="0"/>
        <v>121</v>
      </c>
      <c r="T9" s="5">
        <f t="shared" si="1"/>
        <v>60</v>
      </c>
      <c r="V9" s="17">
        <f t="shared" si="2"/>
        <v>181</v>
      </c>
      <c r="X9" s="23"/>
    </row>
    <row r="10" spans="1:24" ht="16.2" customHeight="1" x14ac:dyDescent="0.3">
      <c r="A10" s="25">
        <v>41</v>
      </c>
      <c r="C10" s="24" t="s">
        <v>123</v>
      </c>
      <c r="D10" s="2" t="s">
        <v>93</v>
      </c>
      <c r="E10" s="20" t="s">
        <v>60</v>
      </c>
      <c r="F10" s="2" t="s">
        <v>50</v>
      </c>
      <c r="G10" s="2"/>
      <c r="I10" s="2">
        <v>48</v>
      </c>
      <c r="J10" s="2">
        <v>16</v>
      </c>
      <c r="K10" s="2">
        <v>19</v>
      </c>
      <c r="L10" s="2">
        <v>29</v>
      </c>
      <c r="N10" s="2">
        <v>6</v>
      </c>
      <c r="O10" s="21">
        <v>2</v>
      </c>
      <c r="P10" s="2">
        <v>7</v>
      </c>
      <c r="Q10" s="21">
        <v>2</v>
      </c>
      <c r="S10" s="4">
        <f t="shared" si="0"/>
        <v>112</v>
      </c>
      <c r="T10" s="5">
        <f t="shared" si="1"/>
        <v>65</v>
      </c>
      <c r="V10" s="17">
        <f t="shared" si="2"/>
        <v>177</v>
      </c>
      <c r="X10" s="23"/>
    </row>
    <row r="11" spans="1:24" ht="15" customHeight="1" x14ac:dyDescent="0.3">
      <c r="A11" s="25">
        <v>13</v>
      </c>
      <c r="C11" s="24" t="s">
        <v>53</v>
      </c>
      <c r="D11" s="2" t="s">
        <v>54</v>
      </c>
      <c r="E11" s="2" t="s">
        <v>45</v>
      </c>
      <c r="F11" s="2" t="s">
        <v>50</v>
      </c>
      <c r="G11" s="2" t="s">
        <v>17</v>
      </c>
      <c r="I11" s="2">
        <v>47</v>
      </c>
      <c r="J11" s="2">
        <v>8</v>
      </c>
      <c r="K11" s="2">
        <v>29</v>
      </c>
      <c r="L11" s="2">
        <v>11</v>
      </c>
      <c r="N11" s="2">
        <v>6</v>
      </c>
      <c r="O11" s="21">
        <v>0</v>
      </c>
      <c r="P11" s="2">
        <v>9</v>
      </c>
      <c r="Q11" s="21">
        <v>2</v>
      </c>
      <c r="S11" s="4">
        <f t="shared" si="0"/>
        <v>95</v>
      </c>
      <c r="T11" s="5">
        <f t="shared" si="1"/>
        <v>75</v>
      </c>
      <c r="V11" s="17">
        <f t="shared" si="2"/>
        <v>170</v>
      </c>
      <c r="X11" s="23"/>
    </row>
    <row r="12" spans="1:24" ht="15" customHeight="1" x14ac:dyDescent="0.3">
      <c r="A12" s="25">
        <v>46</v>
      </c>
      <c r="C12" s="24" t="s">
        <v>61</v>
      </c>
      <c r="D12" s="2" t="s">
        <v>99</v>
      </c>
      <c r="E12" s="20" t="s">
        <v>60</v>
      </c>
      <c r="F12" s="2" t="s">
        <v>50</v>
      </c>
      <c r="G12" s="2" t="s">
        <v>16</v>
      </c>
      <c r="I12" s="2">
        <v>47</v>
      </c>
      <c r="J12" s="2">
        <v>10</v>
      </c>
      <c r="K12" s="2">
        <v>27</v>
      </c>
      <c r="L12" s="2">
        <v>22</v>
      </c>
      <c r="N12" s="2">
        <v>4</v>
      </c>
      <c r="O12" s="21">
        <v>1</v>
      </c>
      <c r="P12" s="2">
        <v>8</v>
      </c>
      <c r="Q12" s="21">
        <v>0</v>
      </c>
      <c r="S12" s="4">
        <f t="shared" si="0"/>
        <v>106</v>
      </c>
      <c r="T12" s="5">
        <f t="shared" si="1"/>
        <v>60</v>
      </c>
      <c r="V12" s="17">
        <f t="shared" si="2"/>
        <v>166</v>
      </c>
      <c r="X12" s="23"/>
    </row>
    <row r="13" spans="1:24" ht="15" customHeight="1" x14ac:dyDescent="0.3">
      <c r="A13" s="25">
        <v>40</v>
      </c>
      <c r="C13" s="24" t="s">
        <v>89</v>
      </c>
      <c r="D13" s="2" t="s">
        <v>90</v>
      </c>
      <c r="E13" s="20" t="s">
        <v>60</v>
      </c>
      <c r="F13" s="2" t="s">
        <v>50</v>
      </c>
      <c r="G13" s="2"/>
      <c r="I13" s="2">
        <v>49</v>
      </c>
      <c r="J13" s="2">
        <v>21</v>
      </c>
      <c r="K13" s="2">
        <v>13</v>
      </c>
      <c r="L13" s="2">
        <v>15</v>
      </c>
      <c r="N13" s="2">
        <v>7</v>
      </c>
      <c r="O13" s="21">
        <v>2</v>
      </c>
      <c r="P13" s="2">
        <v>6</v>
      </c>
      <c r="Q13" s="21">
        <v>0</v>
      </c>
      <c r="S13" s="4">
        <f t="shared" si="0"/>
        <v>98</v>
      </c>
      <c r="T13" s="5">
        <f t="shared" si="1"/>
        <v>65</v>
      </c>
      <c r="V13" s="17">
        <f t="shared" si="2"/>
        <v>163</v>
      </c>
      <c r="X13" s="23"/>
    </row>
    <row r="14" spans="1:24" ht="15" customHeight="1" x14ac:dyDescent="0.3">
      <c r="A14" s="25">
        <v>44</v>
      </c>
      <c r="C14" s="24" t="s">
        <v>96</v>
      </c>
      <c r="D14" s="2" t="s">
        <v>97</v>
      </c>
      <c r="E14" s="20" t="s">
        <v>60</v>
      </c>
      <c r="F14" s="2" t="s">
        <v>50</v>
      </c>
      <c r="G14" s="2" t="s">
        <v>17</v>
      </c>
      <c r="I14" s="2">
        <v>50</v>
      </c>
      <c r="J14" s="2">
        <v>0</v>
      </c>
      <c r="K14" s="2">
        <v>25</v>
      </c>
      <c r="L14" s="2">
        <v>15</v>
      </c>
      <c r="N14" s="2">
        <v>6</v>
      </c>
      <c r="O14" s="21">
        <v>2</v>
      </c>
      <c r="P14" s="2">
        <v>8</v>
      </c>
      <c r="Q14" s="21">
        <v>4</v>
      </c>
      <c r="S14" s="4">
        <f t="shared" si="0"/>
        <v>90</v>
      </c>
      <c r="T14" s="5">
        <f t="shared" si="1"/>
        <v>70</v>
      </c>
      <c r="V14" s="17">
        <f t="shared" si="2"/>
        <v>160</v>
      </c>
      <c r="X14" s="23"/>
    </row>
    <row r="15" spans="1:24" ht="15" customHeight="1" x14ac:dyDescent="0.3">
      <c r="A15" s="25"/>
      <c r="C15" s="24"/>
      <c r="D15" s="2"/>
      <c r="E15" s="2"/>
      <c r="F15" s="2"/>
      <c r="G15" s="2"/>
      <c r="I15" s="2"/>
      <c r="J15" s="2"/>
      <c r="K15" s="2"/>
      <c r="L15" s="2"/>
      <c r="N15" s="2"/>
      <c r="O15" s="21"/>
      <c r="P15" s="2"/>
      <c r="Q15" s="21"/>
      <c r="S15" s="4"/>
      <c r="T15" s="5"/>
      <c r="V15" s="17"/>
      <c r="X15" s="23"/>
    </row>
    <row r="16" spans="1:24" ht="15" customHeight="1" x14ac:dyDescent="0.3">
      <c r="A16" s="25"/>
      <c r="C16" s="24"/>
      <c r="D16" s="2"/>
      <c r="E16" s="2"/>
      <c r="F16" s="2"/>
      <c r="G16" s="2"/>
      <c r="I16" s="2"/>
      <c r="J16" s="2"/>
      <c r="K16" s="2"/>
      <c r="L16" s="2"/>
      <c r="N16" s="2"/>
      <c r="O16" s="21"/>
      <c r="P16" s="2"/>
      <c r="Q16" s="21"/>
      <c r="S16" s="4"/>
      <c r="T16" s="5"/>
      <c r="V16" s="17"/>
      <c r="X16" s="23"/>
    </row>
    <row r="17" spans="1:24" ht="15" customHeight="1" x14ac:dyDescent="0.3">
      <c r="A17" s="25"/>
      <c r="C17" s="24"/>
      <c r="D17" s="2"/>
      <c r="E17" s="2"/>
      <c r="F17" s="2"/>
      <c r="G17" s="2"/>
      <c r="I17" s="2"/>
      <c r="J17" s="2"/>
      <c r="K17" s="2"/>
      <c r="L17" s="2"/>
      <c r="N17" s="2"/>
      <c r="O17" s="21"/>
      <c r="P17" s="2"/>
      <c r="Q17" s="21"/>
      <c r="S17" s="4"/>
      <c r="T17" s="5"/>
      <c r="V17" s="17"/>
      <c r="X17" s="23"/>
    </row>
    <row r="18" spans="1:24" ht="15" customHeight="1" x14ac:dyDescent="0.3">
      <c r="A18" s="25"/>
      <c r="C18" s="24"/>
      <c r="D18" s="2"/>
      <c r="E18" s="20"/>
      <c r="F18" s="2"/>
      <c r="G18" s="2"/>
      <c r="I18" s="2"/>
      <c r="J18" s="2"/>
      <c r="K18" s="2"/>
      <c r="L18" s="2"/>
      <c r="N18" s="2"/>
      <c r="O18" s="21"/>
      <c r="P18" s="2"/>
      <c r="Q18" s="21"/>
      <c r="S18" s="4"/>
      <c r="T18" s="5"/>
      <c r="V18" s="17"/>
      <c r="X18" s="23"/>
    </row>
    <row r="19" spans="1:24" ht="15" customHeight="1" x14ac:dyDescent="0.3">
      <c r="A19" s="25"/>
      <c r="C19" s="24"/>
      <c r="D19" s="2"/>
      <c r="E19" s="20"/>
      <c r="F19" s="2"/>
      <c r="G19" s="2"/>
      <c r="I19" s="2"/>
      <c r="J19" s="2"/>
      <c r="K19" s="2"/>
      <c r="L19" s="2"/>
      <c r="N19" s="2"/>
      <c r="O19" s="21"/>
      <c r="P19" s="2"/>
      <c r="Q19" s="21"/>
      <c r="S19" s="4"/>
      <c r="T19" s="5"/>
      <c r="V19" s="17"/>
      <c r="X19" s="23"/>
    </row>
    <row r="20" spans="1:24" ht="15" customHeight="1" x14ac:dyDescent="0.3">
      <c r="A20" s="25"/>
      <c r="C20" s="24"/>
      <c r="D20" s="2"/>
      <c r="E20" s="2"/>
      <c r="F20" s="2"/>
      <c r="G20" s="2"/>
      <c r="I20" s="2"/>
      <c r="J20" s="2"/>
      <c r="K20" s="2"/>
      <c r="L20" s="2"/>
      <c r="N20" s="2"/>
      <c r="O20" s="21"/>
      <c r="P20" s="2"/>
      <c r="Q20" s="21"/>
      <c r="S20" s="4"/>
      <c r="T20" s="5"/>
      <c r="V20" s="17"/>
      <c r="X20" s="23"/>
    </row>
    <row r="21" spans="1:24" ht="15" customHeight="1" x14ac:dyDescent="0.3">
      <c r="A21" s="25"/>
      <c r="C21" s="24"/>
      <c r="D21" s="2"/>
      <c r="E21" s="2"/>
      <c r="F21" s="2"/>
      <c r="G21" s="2"/>
      <c r="I21" s="2"/>
      <c r="J21" s="2"/>
      <c r="K21" s="2"/>
      <c r="L21" s="2"/>
      <c r="N21" s="2"/>
      <c r="O21" s="21"/>
      <c r="P21" s="2"/>
      <c r="Q21" s="21"/>
      <c r="S21" s="4"/>
      <c r="T21" s="5"/>
      <c r="V21" s="17"/>
      <c r="X21" s="23"/>
    </row>
    <row r="22" spans="1:24" ht="15" customHeight="1" x14ac:dyDescent="0.3">
      <c r="A22" s="25"/>
      <c r="C22" s="24"/>
      <c r="D22" s="2"/>
      <c r="E22" s="20"/>
      <c r="F22" s="2"/>
      <c r="G22" s="2"/>
      <c r="I22" s="2"/>
      <c r="J22" s="2"/>
      <c r="K22" s="2"/>
      <c r="L22" s="2"/>
      <c r="N22" s="2"/>
      <c r="O22" s="21"/>
      <c r="P22" s="2"/>
      <c r="Q22" s="21"/>
      <c r="S22" s="4"/>
      <c r="T22" s="5"/>
      <c r="V22" s="17"/>
      <c r="X22" s="23"/>
    </row>
    <row r="23" spans="1:24" ht="15" customHeight="1" x14ac:dyDescent="0.3">
      <c r="A23" s="25"/>
      <c r="C23" s="24"/>
      <c r="D23" s="2"/>
      <c r="E23" s="2"/>
      <c r="F23" s="2"/>
      <c r="G23" s="2"/>
      <c r="I23" s="2"/>
      <c r="J23" s="2"/>
      <c r="K23" s="2"/>
      <c r="L23" s="2"/>
      <c r="N23" s="2"/>
      <c r="O23" s="21"/>
      <c r="P23" s="2"/>
      <c r="Q23" s="21"/>
      <c r="S23" s="4"/>
      <c r="T23" s="5"/>
      <c r="V23" s="17"/>
      <c r="X23" s="23"/>
    </row>
    <row r="24" spans="1:24" ht="15" customHeight="1" x14ac:dyDescent="0.3">
      <c r="A24" s="25"/>
      <c r="C24" s="24"/>
      <c r="D24" s="2"/>
      <c r="E24" s="20"/>
      <c r="F24" s="2"/>
      <c r="G24" s="2"/>
      <c r="I24" s="2"/>
      <c r="J24" s="2"/>
      <c r="K24" s="2"/>
      <c r="L24" s="2"/>
      <c r="N24" s="2"/>
      <c r="O24" s="21"/>
      <c r="P24" s="2"/>
      <c r="Q24" s="21"/>
      <c r="S24" s="4"/>
      <c r="T24" s="5"/>
      <c r="V24" s="17"/>
      <c r="X24" s="23"/>
    </row>
    <row r="25" spans="1:24" ht="15" customHeight="1" x14ac:dyDescent="0.3">
      <c r="A25" s="25"/>
      <c r="C25" s="24"/>
      <c r="D25" s="2"/>
      <c r="E25" s="2"/>
      <c r="F25" s="2"/>
      <c r="G25" s="2"/>
      <c r="I25" s="2"/>
      <c r="J25" s="2"/>
      <c r="K25" s="2"/>
      <c r="L25" s="2"/>
      <c r="N25" s="2"/>
      <c r="O25" s="21"/>
      <c r="P25" s="2"/>
      <c r="Q25" s="21"/>
      <c r="S25" s="4"/>
      <c r="T25" s="5"/>
      <c r="V25" s="17"/>
      <c r="X25" s="23"/>
    </row>
    <row r="26" spans="1:24" ht="15" customHeight="1" x14ac:dyDescent="0.3">
      <c r="A26" s="25"/>
      <c r="C26" s="24"/>
      <c r="D26" s="2"/>
      <c r="E26" s="2"/>
      <c r="F26" s="2"/>
      <c r="G26" s="2"/>
      <c r="I26" s="2"/>
      <c r="J26" s="2"/>
      <c r="K26" s="2"/>
      <c r="L26" s="2"/>
      <c r="N26" s="2"/>
      <c r="O26" s="21"/>
      <c r="P26" s="2"/>
      <c r="Q26" s="21"/>
      <c r="S26" s="4"/>
      <c r="T26" s="5"/>
      <c r="V26" s="17"/>
      <c r="X26" s="23"/>
    </row>
    <row r="27" spans="1:24" ht="15" customHeight="1" x14ac:dyDescent="0.3">
      <c r="A27" s="25"/>
      <c r="C27" s="24"/>
      <c r="D27" s="2"/>
      <c r="E27" s="2"/>
      <c r="F27" s="2"/>
      <c r="G27" s="2"/>
      <c r="I27" s="2"/>
      <c r="J27" s="2"/>
      <c r="K27" s="2"/>
      <c r="L27" s="2"/>
      <c r="N27" s="2"/>
      <c r="O27" s="21"/>
      <c r="P27" s="2"/>
      <c r="Q27" s="21"/>
      <c r="S27" s="4"/>
      <c r="T27" s="5"/>
      <c r="V27" s="17"/>
      <c r="X27" s="23"/>
    </row>
    <row r="28" spans="1:24" ht="15" customHeight="1" x14ac:dyDescent="0.3">
      <c r="A28" s="25"/>
      <c r="C28" s="24"/>
      <c r="D28" s="2"/>
      <c r="E28" s="2"/>
      <c r="F28" s="2"/>
      <c r="G28" s="2"/>
      <c r="I28" s="2"/>
      <c r="J28" s="2"/>
      <c r="K28" s="2"/>
      <c r="L28" s="2"/>
      <c r="N28" s="2"/>
      <c r="O28" s="21"/>
      <c r="P28" s="2"/>
      <c r="Q28" s="21"/>
      <c r="S28" s="4"/>
      <c r="T28" s="5"/>
      <c r="V28" s="17"/>
      <c r="X28" s="23"/>
    </row>
    <row r="29" spans="1:24" ht="15" customHeight="1" x14ac:dyDescent="0.3">
      <c r="A29" s="25"/>
      <c r="C29" s="24"/>
      <c r="D29" s="2"/>
      <c r="E29" s="2"/>
      <c r="F29" s="2"/>
      <c r="G29" s="2"/>
      <c r="I29" s="2"/>
      <c r="J29" s="2"/>
      <c r="K29" s="2"/>
      <c r="L29" s="2"/>
      <c r="N29" s="2"/>
      <c r="O29" s="21"/>
      <c r="P29" s="2"/>
      <c r="Q29" s="21"/>
      <c r="S29" s="4"/>
      <c r="T29" s="5"/>
      <c r="V29" s="17"/>
      <c r="X29" s="23"/>
    </row>
    <row r="30" spans="1:24" ht="15" customHeight="1" x14ac:dyDescent="0.3">
      <c r="A30" s="25"/>
      <c r="C30" s="24"/>
      <c r="D30" s="2"/>
      <c r="E30" s="2"/>
      <c r="F30" s="2"/>
      <c r="G30" s="2"/>
      <c r="I30" s="2"/>
      <c r="J30" s="2"/>
      <c r="K30" s="2"/>
      <c r="L30" s="2"/>
      <c r="N30" s="2"/>
      <c r="O30" s="21"/>
      <c r="P30" s="2"/>
      <c r="Q30" s="21"/>
      <c r="S30" s="4"/>
      <c r="T30" s="5"/>
      <c r="V30" s="17"/>
      <c r="X30" s="23"/>
    </row>
    <row r="31" spans="1:24" ht="15" customHeight="1" x14ac:dyDescent="0.3">
      <c r="A31" s="25"/>
      <c r="C31" s="24"/>
      <c r="D31" s="2"/>
      <c r="E31" s="2"/>
      <c r="F31" s="2"/>
      <c r="G31" s="2"/>
      <c r="I31" s="2"/>
      <c r="J31" s="2"/>
      <c r="K31" s="2"/>
      <c r="L31" s="2"/>
      <c r="N31" s="2"/>
      <c r="O31" s="21"/>
      <c r="P31" s="2"/>
      <c r="Q31" s="21"/>
      <c r="S31" s="4"/>
      <c r="T31" s="5"/>
      <c r="V31" s="17"/>
      <c r="X31" s="23"/>
    </row>
    <row r="32" spans="1:24" ht="15" customHeight="1" x14ac:dyDescent="0.3">
      <c r="A32" s="25"/>
      <c r="C32" s="24"/>
      <c r="D32" s="2"/>
      <c r="E32" s="2"/>
      <c r="F32" s="2"/>
      <c r="G32" s="2"/>
      <c r="I32" s="2"/>
      <c r="J32" s="2"/>
      <c r="K32" s="2"/>
      <c r="L32" s="2"/>
      <c r="N32" s="2"/>
      <c r="O32" s="21"/>
      <c r="P32" s="2"/>
      <c r="Q32" s="21"/>
      <c r="S32" s="4"/>
      <c r="T32" s="5"/>
      <c r="V32" s="17"/>
      <c r="X32" s="23"/>
    </row>
    <row r="33" spans="1:24" ht="15" customHeight="1" x14ac:dyDescent="0.3">
      <c r="A33" s="25"/>
      <c r="C33" s="24"/>
      <c r="D33" s="2"/>
      <c r="E33" s="2"/>
      <c r="F33" s="2"/>
      <c r="G33" s="2"/>
      <c r="I33" s="2"/>
      <c r="J33" s="2"/>
      <c r="K33" s="2"/>
      <c r="L33" s="2"/>
      <c r="N33" s="2"/>
      <c r="O33" s="21"/>
      <c r="P33" s="2"/>
      <c r="Q33" s="21"/>
      <c r="S33" s="4"/>
      <c r="T33" s="5"/>
      <c r="V33" s="17"/>
      <c r="X33" s="23"/>
    </row>
    <row r="34" spans="1:24" ht="15" customHeight="1" x14ac:dyDescent="0.3">
      <c r="A34" s="25"/>
      <c r="C34" s="24"/>
      <c r="D34" s="2"/>
      <c r="E34" s="20"/>
      <c r="F34" s="2"/>
      <c r="G34" s="2"/>
      <c r="I34" s="2"/>
      <c r="J34" s="2"/>
      <c r="K34" s="2"/>
      <c r="L34" s="2"/>
      <c r="N34" s="2"/>
      <c r="O34" s="21"/>
      <c r="P34" s="2"/>
      <c r="Q34" s="21"/>
      <c r="S34" s="4"/>
      <c r="T34" s="5"/>
      <c r="V34" s="17"/>
      <c r="X34" s="23"/>
    </row>
    <row r="35" spans="1:24" ht="15" customHeight="1" x14ac:dyDescent="0.3">
      <c r="A35" s="25"/>
      <c r="C35" s="24"/>
      <c r="D35" s="2"/>
      <c r="E35" s="20"/>
      <c r="F35" s="2"/>
      <c r="G35" s="2"/>
      <c r="I35" s="2"/>
      <c r="J35" s="2"/>
      <c r="K35" s="2"/>
      <c r="L35" s="2"/>
      <c r="N35" s="2"/>
      <c r="O35" s="21"/>
      <c r="P35" s="2"/>
      <c r="Q35" s="21"/>
      <c r="S35" s="4"/>
      <c r="T35" s="5"/>
      <c r="V35" s="17"/>
      <c r="X35" s="23"/>
    </row>
    <row r="36" spans="1:24" ht="15" customHeight="1" x14ac:dyDescent="0.3">
      <c r="A36" s="25"/>
      <c r="C36" s="24"/>
      <c r="D36" s="2"/>
      <c r="E36" s="20"/>
      <c r="F36" s="2"/>
      <c r="G36" s="2"/>
      <c r="I36" s="2"/>
      <c r="J36" s="2"/>
      <c r="K36" s="2"/>
      <c r="L36" s="2"/>
      <c r="N36" s="2"/>
      <c r="O36" s="21"/>
      <c r="P36" s="2"/>
      <c r="Q36" s="21"/>
      <c r="S36" s="4"/>
      <c r="T36" s="5"/>
      <c r="V36" s="17"/>
      <c r="X36" s="23"/>
    </row>
    <row r="37" spans="1:24" ht="15" customHeight="1" x14ac:dyDescent="0.3">
      <c r="A37" s="25"/>
      <c r="C37" s="24"/>
      <c r="D37" s="2"/>
      <c r="E37" s="20"/>
      <c r="F37" s="2"/>
      <c r="G37" s="2"/>
      <c r="I37" s="2"/>
      <c r="J37" s="2"/>
      <c r="K37" s="2"/>
      <c r="L37" s="2"/>
      <c r="N37" s="2"/>
      <c r="O37" s="21"/>
      <c r="P37" s="2"/>
      <c r="Q37" s="21"/>
      <c r="S37" s="4"/>
      <c r="T37" s="5"/>
      <c r="V37" s="17"/>
      <c r="X37" s="23"/>
    </row>
    <row r="38" spans="1:24" ht="15" customHeight="1" x14ac:dyDescent="0.3">
      <c r="A38" s="25"/>
      <c r="C38" s="24"/>
      <c r="D38" s="2"/>
      <c r="E38" s="20"/>
      <c r="F38" s="2"/>
      <c r="G38" s="2"/>
      <c r="I38" s="2"/>
      <c r="J38" s="2"/>
      <c r="K38" s="2"/>
      <c r="L38" s="2"/>
      <c r="N38" s="2"/>
      <c r="O38" s="21"/>
      <c r="P38" s="2"/>
      <c r="Q38" s="21"/>
      <c r="S38" s="4"/>
      <c r="T38" s="5"/>
      <c r="V38" s="17"/>
      <c r="X38" s="23"/>
    </row>
    <row r="39" spans="1:24" ht="15" customHeight="1" x14ac:dyDescent="0.3">
      <c r="A39" s="25"/>
      <c r="C39" s="24"/>
      <c r="D39" s="2"/>
      <c r="E39" s="20"/>
      <c r="F39" s="2"/>
      <c r="G39" s="2"/>
      <c r="I39" s="2"/>
      <c r="J39" s="2"/>
      <c r="K39" s="2"/>
      <c r="L39" s="2"/>
      <c r="N39" s="2"/>
      <c r="O39" s="21"/>
      <c r="P39" s="2"/>
      <c r="Q39" s="21"/>
      <c r="S39" s="4"/>
      <c r="T39" s="5"/>
      <c r="V39" s="17"/>
      <c r="X39" s="23"/>
    </row>
    <row r="40" spans="1:24" ht="15" customHeight="1" x14ac:dyDescent="0.3">
      <c r="A40" s="25"/>
      <c r="C40" s="24"/>
      <c r="D40" s="2"/>
      <c r="E40" s="20"/>
      <c r="F40" s="2"/>
      <c r="G40" s="2"/>
      <c r="I40" s="2"/>
      <c r="J40" s="2"/>
      <c r="K40" s="2"/>
      <c r="L40" s="2"/>
      <c r="N40" s="2"/>
      <c r="O40" s="21"/>
      <c r="P40" s="2"/>
      <c r="Q40" s="21"/>
      <c r="S40" s="4"/>
      <c r="T40" s="5"/>
      <c r="V40" s="17"/>
      <c r="X40" s="23"/>
    </row>
    <row r="41" spans="1:24" ht="15" customHeight="1" x14ac:dyDescent="0.3">
      <c r="A41" s="25"/>
      <c r="C41" s="24"/>
      <c r="D41" s="2"/>
      <c r="E41" s="20"/>
      <c r="F41" s="2"/>
      <c r="G41" s="2"/>
      <c r="I41" s="2"/>
      <c r="J41" s="2"/>
      <c r="K41" s="2"/>
      <c r="L41" s="2"/>
      <c r="N41" s="2"/>
      <c r="O41" s="21"/>
      <c r="P41" s="2"/>
      <c r="Q41" s="21"/>
      <c r="S41" s="4"/>
      <c r="T41" s="5"/>
      <c r="V41" s="17"/>
      <c r="X41" s="23"/>
    </row>
    <row r="42" spans="1:24" ht="15" customHeight="1" x14ac:dyDescent="0.3">
      <c r="A42" s="25"/>
      <c r="C42" s="24"/>
      <c r="D42" s="2"/>
      <c r="E42" s="20"/>
      <c r="F42" s="2"/>
      <c r="G42" s="2"/>
      <c r="I42" s="2"/>
      <c r="J42" s="2"/>
      <c r="K42" s="2"/>
      <c r="L42" s="2"/>
      <c r="N42" s="2"/>
      <c r="O42" s="21"/>
      <c r="P42" s="2"/>
      <c r="Q42" s="21"/>
      <c r="S42" s="4"/>
      <c r="T42" s="5"/>
      <c r="V42" s="17"/>
      <c r="X42" s="23"/>
    </row>
    <row r="43" spans="1:24" ht="15" customHeight="1" x14ac:dyDescent="0.3">
      <c r="A43" s="25"/>
      <c r="C43" s="24"/>
      <c r="D43" s="2"/>
      <c r="E43" s="2"/>
      <c r="F43" s="2"/>
      <c r="G43" s="2"/>
      <c r="I43" s="2"/>
      <c r="J43" s="2"/>
      <c r="K43" s="2"/>
      <c r="L43" s="2"/>
      <c r="N43" s="2"/>
      <c r="O43" s="21"/>
      <c r="P43" s="2"/>
      <c r="Q43" s="21"/>
      <c r="S43" s="4"/>
      <c r="T43" s="5"/>
      <c r="V43" s="17"/>
      <c r="X43" s="23"/>
    </row>
    <row r="44" spans="1:24" ht="15" customHeight="1" x14ac:dyDescent="0.3">
      <c r="A44" s="25"/>
      <c r="C44" s="24"/>
      <c r="D44" s="2"/>
      <c r="E44" s="2"/>
      <c r="F44" s="2"/>
      <c r="G44" s="2"/>
      <c r="I44" s="2"/>
      <c r="J44" s="2"/>
      <c r="K44" s="2"/>
      <c r="L44" s="2"/>
      <c r="N44" s="2"/>
      <c r="O44" s="21"/>
      <c r="P44" s="2"/>
      <c r="Q44" s="21"/>
      <c r="S44" s="4"/>
      <c r="T44" s="5"/>
      <c r="V44" s="17"/>
      <c r="X44" s="23"/>
    </row>
    <row r="45" spans="1:24" ht="15" customHeight="1" x14ac:dyDescent="0.3">
      <c r="A45" s="25"/>
      <c r="C45" s="24"/>
      <c r="D45" s="2"/>
      <c r="E45" s="2"/>
      <c r="F45" s="2"/>
      <c r="G45" s="2"/>
      <c r="I45" s="2"/>
      <c r="J45" s="2"/>
      <c r="K45" s="2"/>
      <c r="L45" s="2"/>
      <c r="N45" s="2"/>
      <c r="O45" s="21"/>
      <c r="P45" s="2"/>
      <c r="Q45" s="21"/>
      <c r="S45" s="4"/>
      <c r="T45" s="5"/>
      <c r="V45" s="17"/>
      <c r="X45" s="23"/>
    </row>
    <row r="46" spans="1:24" ht="15" customHeight="1" x14ac:dyDescent="0.3">
      <c r="A46" s="25"/>
      <c r="C46" s="24"/>
      <c r="D46" s="2"/>
      <c r="E46" s="2"/>
      <c r="F46" s="2"/>
      <c r="G46" s="2"/>
      <c r="I46" s="2"/>
      <c r="J46" s="2"/>
      <c r="K46" s="2"/>
      <c r="L46" s="2"/>
      <c r="N46" s="2"/>
      <c r="O46" s="21"/>
      <c r="P46" s="2"/>
      <c r="Q46" s="21"/>
      <c r="S46" s="4"/>
      <c r="T46" s="5"/>
      <c r="V46" s="17"/>
      <c r="X46" s="23"/>
    </row>
    <row r="47" spans="1:24" ht="15" customHeight="1" x14ac:dyDescent="0.3">
      <c r="A47" s="25"/>
      <c r="C47" s="24"/>
      <c r="D47" s="2"/>
      <c r="E47" s="2"/>
      <c r="F47" s="2"/>
      <c r="G47" s="2"/>
      <c r="I47" s="2"/>
      <c r="J47" s="2"/>
      <c r="K47" s="2"/>
      <c r="L47" s="2"/>
      <c r="N47" s="2"/>
      <c r="O47" s="21"/>
      <c r="P47" s="2"/>
      <c r="Q47" s="21"/>
      <c r="S47" s="4"/>
      <c r="T47" s="5"/>
      <c r="V47" s="17"/>
      <c r="X47" s="23"/>
    </row>
    <row r="48" spans="1:24" ht="15" customHeight="1" x14ac:dyDescent="0.3">
      <c r="A48" s="25"/>
      <c r="C48" s="24"/>
      <c r="D48" s="2"/>
      <c r="E48" s="2"/>
      <c r="F48" s="2"/>
      <c r="G48" s="2"/>
      <c r="I48" s="2"/>
      <c r="J48" s="2"/>
      <c r="K48" s="2"/>
      <c r="L48" s="2"/>
      <c r="N48" s="2"/>
      <c r="O48" s="21"/>
      <c r="P48" s="2"/>
      <c r="Q48" s="21"/>
      <c r="S48" s="4"/>
      <c r="T48" s="5"/>
      <c r="V48" s="17"/>
      <c r="X48" s="23"/>
    </row>
    <row r="49" spans="1:24" ht="15" customHeight="1" x14ac:dyDescent="0.3">
      <c r="A49" s="25"/>
      <c r="C49" s="24"/>
      <c r="D49" s="2"/>
      <c r="E49" s="2"/>
      <c r="F49" s="2"/>
      <c r="G49" s="2"/>
      <c r="I49" s="2"/>
      <c r="J49" s="2"/>
      <c r="K49" s="2"/>
      <c r="L49" s="2"/>
      <c r="N49" s="2"/>
      <c r="O49" s="21"/>
      <c r="P49" s="2"/>
      <c r="Q49" s="21"/>
      <c r="S49" s="4"/>
      <c r="T49" s="5"/>
      <c r="V49" s="17"/>
      <c r="X49" s="23"/>
    </row>
    <row r="50" spans="1:24" ht="15" customHeight="1" x14ac:dyDescent="0.3">
      <c r="A50" s="25"/>
      <c r="C50" s="2"/>
      <c r="D50" s="2"/>
      <c r="E50" s="2"/>
      <c r="F50" s="2"/>
      <c r="G50" s="2"/>
      <c r="I50" s="2"/>
      <c r="J50" s="2"/>
      <c r="K50" s="2"/>
      <c r="L50" s="2"/>
      <c r="N50" s="2"/>
      <c r="O50" s="21"/>
      <c r="P50" s="2"/>
      <c r="Q50" s="21"/>
      <c r="S50" s="4"/>
      <c r="T50" s="5"/>
      <c r="V50" s="17"/>
      <c r="X50" s="23"/>
    </row>
    <row r="51" spans="1:24" ht="15" customHeight="1" x14ac:dyDescent="0.3">
      <c r="A51" s="25"/>
      <c r="C51" s="24"/>
      <c r="D51" s="2"/>
      <c r="E51" s="2"/>
      <c r="F51" s="2"/>
      <c r="G51" s="2"/>
      <c r="I51" s="2"/>
      <c r="J51" s="2"/>
      <c r="K51" s="2"/>
      <c r="L51" s="2"/>
      <c r="N51" s="2"/>
      <c r="O51" s="21"/>
      <c r="P51" s="2"/>
      <c r="Q51" s="21"/>
      <c r="S51" s="4"/>
      <c r="T51" s="5"/>
      <c r="V51" s="17"/>
      <c r="X51" s="23"/>
    </row>
    <row r="52" spans="1:24" ht="15" customHeight="1" x14ac:dyDescent="0.3">
      <c r="A52" s="25"/>
      <c r="C52" s="24"/>
      <c r="D52" s="2"/>
      <c r="E52" s="2"/>
      <c r="F52" s="2"/>
      <c r="G52" s="2"/>
      <c r="I52" s="2"/>
      <c r="J52" s="2"/>
      <c r="K52" s="2"/>
      <c r="L52" s="2"/>
      <c r="N52" s="2"/>
      <c r="O52" s="21"/>
      <c r="P52" s="2"/>
      <c r="Q52" s="21"/>
      <c r="S52" s="4"/>
      <c r="T52" s="5"/>
      <c r="V52" s="17"/>
      <c r="X52" s="23"/>
    </row>
    <row r="53" spans="1:24" ht="15" customHeight="1" x14ac:dyDescent="0.3">
      <c r="A53" s="25"/>
      <c r="C53" s="24"/>
      <c r="D53" s="2"/>
      <c r="E53" s="2"/>
      <c r="F53" s="2"/>
      <c r="G53" s="2"/>
      <c r="I53" s="2"/>
      <c r="J53" s="2"/>
      <c r="K53" s="2"/>
      <c r="L53" s="2"/>
      <c r="N53" s="2"/>
      <c r="O53" s="21"/>
      <c r="P53" s="2"/>
      <c r="Q53" s="21"/>
      <c r="S53" s="4"/>
      <c r="T53" s="5"/>
      <c r="V53" s="17"/>
      <c r="X53" s="23"/>
    </row>
    <row r="54" spans="1:24" ht="15" customHeight="1" x14ac:dyDescent="0.3">
      <c r="A54" s="25"/>
      <c r="C54" s="24"/>
      <c r="D54" s="2"/>
      <c r="E54" s="2"/>
      <c r="F54" s="2"/>
      <c r="G54" s="2"/>
      <c r="I54" s="2"/>
      <c r="J54" s="2"/>
      <c r="K54" s="2"/>
      <c r="L54" s="2"/>
      <c r="N54" s="2"/>
      <c r="O54" s="21"/>
      <c r="P54" s="2"/>
      <c r="Q54" s="21"/>
      <c r="S54" s="4"/>
      <c r="T54" s="5"/>
      <c r="V54" s="17"/>
      <c r="X54" s="23"/>
    </row>
    <row r="55" spans="1:24" ht="15" customHeight="1" x14ac:dyDescent="0.3">
      <c r="A55" s="25"/>
      <c r="C55" s="24"/>
      <c r="D55" s="2"/>
      <c r="E55" s="2"/>
      <c r="F55" s="2"/>
      <c r="G55" s="2"/>
      <c r="I55" s="2"/>
      <c r="J55" s="2"/>
      <c r="K55" s="2"/>
      <c r="L55" s="2"/>
      <c r="N55" s="2"/>
      <c r="O55" s="21"/>
      <c r="P55" s="2"/>
      <c r="Q55" s="21"/>
      <c r="S55" s="4"/>
      <c r="T55" s="5"/>
      <c r="V55" s="17"/>
      <c r="X55" s="23"/>
    </row>
    <row r="56" spans="1:24" ht="15" customHeight="1" x14ac:dyDescent="0.3">
      <c r="A56" s="25"/>
      <c r="C56" s="24"/>
      <c r="D56" s="2"/>
      <c r="E56" s="2"/>
      <c r="F56" s="2"/>
      <c r="G56" s="2"/>
      <c r="I56" s="2"/>
      <c r="J56" s="2"/>
      <c r="K56" s="2"/>
      <c r="L56" s="2"/>
      <c r="N56" s="2"/>
      <c r="O56" s="21"/>
      <c r="P56" s="2"/>
      <c r="Q56" s="21"/>
      <c r="S56" s="4"/>
      <c r="T56" s="5"/>
      <c r="V56" s="17"/>
      <c r="X56" s="23"/>
    </row>
    <row r="57" spans="1:24" ht="15" customHeight="1" x14ac:dyDescent="0.3">
      <c r="A57" s="25"/>
      <c r="C57" s="24"/>
      <c r="D57" s="26"/>
      <c r="E57" s="2"/>
      <c r="F57" s="2"/>
      <c r="G57" s="2"/>
      <c r="I57" s="2"/>
      <c r="J57" s="2"/>
      <c r="K57" s="2"/>
      <c r="L57" s="2"/>
      <c r="N57" s="2"/>
      <c r="O57" s="21"/>
      <c r="P57" s="2"/>
      <c r="Q57" s="21"/>
      <c r="S57" s="4"/>
      <c r="T57" s="5"/>
      <c r="V57" s="17"/>
      <c r="X57" s="23"/>
    </row>
    <row r="58" spans="1:24" ht="15" customHeight="1" x14ac:dyDescent="0.3">
      <c r="A58" s="25"/>
      <c r="C58" s="24"/>
      <c r="D58" s="2"/>
      <c r="E58" s="20"/>
      <c r="F58" s="2"/>
      <c r="G58" s="2"/>
      <c r="I58" s="2"/>
      <c r="J58" s="2"/>
      <c r="K58" s="2"/>
      <c r="L58" s="2"/>
      <c r="N58" s="2"/>
      <c r="O58" s="21"/>
      <c r="P58" s="2"/>
      <c r="Q58" s="21"/>
      <c r="S58" s="4"/>
      <c r="T58" s="5"/>
      <c r="V58" s="17"/>
      <c r="X58" s="23"/>
    </row>
    <row r="59" spans="1:24" ht="15" customHeight="1" x14ac:dyDescent="0.3">
      <c r="A59" s="25"/>
      <c r="C59" s="24"/>
      <c r="D59" s="2"/>
      <c r="E59" s="20"/>
      <c r="F59" s="2"/>
      <c r="G59" s="2"/>
      <c r="I59" s="2"/>
      <c r="J59" s="2"/>
      <c r="K59" s="2"/>
      <c r="L59" s="2"/>
      <c r="N59" s="2"/>
      <c r="O59" s="21"/>
      <c r="P59" s="2"/>
      <c r="Q59" s="21"/>
      <c r="S59" s="4"/>
      <c r="T59" s="5"/>
      <c r="V59" s="17"/>
      <c r="X59" s="23"/>
    </row>
    <row r="60" spans="1:24" ht="15" customHeight="1" x14ac:dyDescent="0.3">
      <c r="A60" s="25"/>
      <c r="C60" s="24"/>
      <c r="D60" s="2"/>
      <c r="E60" s="20"/>
      <c r="F60" s="2"/>
      <c r="G60" s="2"/>
      <c r="I60" s="2"/>
      <c r="J60" s="2"/>
      <c r="K60" s="2"/>
      <c r="L60" s="2"/>
      <c r="N60" s="2"/>
      <c r="O60" s="21"/>
      <c r="P60" s="2"/>
      <c r="Q60" s="21"/>
      <c r="S60" s="4"/>
      <c r="T60" s="5"/>
      <c r="V60" s="17"/>
      <c r="X60" s="23"/>
    </row>
    <row r="61" spans="1:24" ht="15" customHeight="1" x14ac:dyDescent="0.3">
      <c r="A61" s="25"/>
      <c r="C61" s="24"/>
      <c r="D61" s="2"/>
      <c r="E61" s="2"/>
      <c r="F61" s="2"/>
      <c r="G61" s="2"/>
      <c r="I61" s="2"/>
      <c r="J61" s="2"/>
      <c r="K61" s="2"/>
      <c r="L61" s="2"/>
      <c r="N61" s="2"/>
      <c r="O61" s="21"/>
      <c r="P61" s="2"/>
      <c r="Q61" s="21"/>
      <c r="S61" s="4"/>
      <c r="T61" s="5"/>
      <c r="V61" s="17"/>
      <c r="X61" s="23"/>
    </row>
    <row r="62" spans="1:24" ht="15" customHeight="1" x14ac:dyDescent="0.3">
      <c r="A62" s="25"/>
      <c r="C62" s="24"/>
      <c r="D62" s="2"/>
      <c r="E62" s="2"/>
      <c r="F62" s="2"/>
      <c r="G62" s="2"/>
      <c r="I62" s="2"/>
      <c r="J62" s="2"/>
      <c r="K62" s="2"/>
      <c r="L62" s="2"/>
      <c r="N62" s="2"/>
      <c r="O62" s="21"/>
      <c r="P62" s="2"/>
      <c r="Q62" s="21"/>
      <c r="S62" s="4"/>
      <c r="T62" s="5"/>
      <c r="V62" s="17"/>
      <c r="X62" s="23"/>
    </row>
    <row r="63" spans="1:24" ht="15" customHeight="1" x14ac:dyDescent="0.3">
      <c r="A63" s="25"/>
      <c r="C63" s="24"/>
      <c r="D63" s="2"/>
      <c r="E63" s="2"/>
      <c r="F63" s="2"/>
      <c r="G63" s="2"/>
      <c r="I63" s="2"/>
      <c r="J63" s="2"/>
      <c r="K63" s="2"/>
      <c r="L63" s="2"/>
      <c r="N63" s="2"/>
      <c r="O63" s="21"/>
      <c r="P63" s="2"/>
      <c r="Q63" s="21"/>
      <c r="S63" s="4"/>
      <c r="T63" s="5"/>
      <c r="V63" s="17"/>
      <c r="X63" s="23"/>
    </row>
    <row r="64" spans="1:24" ht="15" customHeight="1" x14ac:dyDescent="0.3">
      <c r="A64" s="25"/>
      <c r="C64" s="24"/>
      <c r="D64" s="2"/>
      <c r="E64" s="2"/>
      <c r="F64" s="2"/>
      <c r="G64" s="2"/>
      <c r="I64" s="2"/>
      <c r="J64" s="2"/>
      <c r="K64" s="2"/>
      <c r="L64" s="2"/>
      <c r="N64" s="2"/>
      <c r="O64" s="21"/>
      <c r="P64" s="2"/>
      <c r="Q64" s="21"/>
      <c r="S64" s="4"/>
      <c r="T64" s="5"/>
      <c r="V64" s="17"/>
      <c r="X64" s="23"/>
    </row>
    <row r="65" spans="1:24" ht="15" customHeight="1" x14ac:dyDescent="0.3">
      <c r="A65" s="25"/>
      <c r="C65" s="24"/>
      <c r="D65" s="2"/>
      <c r="E65" s="2"/>
      <c r="F65" s="2"/>
      <c r="G65" s="2"/>
      <c r="I65" s="2"/>
      <c r="J65" s="2"/>
      <c r="K65" s="2"/>
      <c r="L65" s="2"/>
      <c r="N65" s="2"/>
      <c r="O65" s="21"/>
      <c r="P65" s="2"/>
      <c r="Q65" s="21"/>
      <c r="S65" s="4"/>
      <c r="T65" s="5"/>
      <c r="V65" s="17"/>
      <c r="X65" s="23"/>
    </row>
    <row r="66" spans="1:24" ht="15" customHeight="1" x14ac:dyDescent="0.3">
      <c r="A66" s="25"/>
      <c r="C66" s="24"/>
      <c r="D66" s="2"/>
      <c r="E66" s="2"/>
      <c r="F66" s="2"/>
      <c r="G66" s="2"/>
      <c r="I66" s="2"/>
      <c r="J66" s="2"/>
      <c r="K66" s="2"/>
      <c r="L66" s="2"/>
      <c r="N66" s="2"/>
      <c r="O66" s="21"/>
      <c r="P66" s="2"/>
      <c r="Q66" s="21"/>
      <c r="S66" s="4"/>
      <c r="T66" s="5"/>
      <c r="V66" s="17"/>
      <c r="X66" s="23"/>
    </row>
    <row r="67" spans="1:24" ht="15" customHeight="1" x14ac:dyDescent="0.3">
      <c r="A67" s="25"/>
      <c r="C67" s="24"/>
      <c r="D67" s="2"/>
      <c r="E67" s="2"/>
      <c r="F67" s="2"/>
      <c r="G67" s="2"/>
      <c r="I67" s="2"/>
      <c r="J67" s="2"/>
      <c r="K67" s="2"/>
      <c r="L67" s="2"/>
      <c r="N67" s="2"/>
      <c r="O67" s="21"/>
      <c r="P67" s="2"/>
      <c r="Q67" s="21"/>
      <c r="S67" s="4"/>
      <c r="T67" s="5"/>
      <c r="V67" s="17"/>
      <c r="X67" s="23"/>
    </row>
    <row r="68" spans="1:24" ht="15" customHeight="1" x14ac:dyDescent="0.3">
      <c r="A68" s="25"/>
      <c r="C68" s="2"/>
      <c r="D68" s="2"/>
      <c r="E68" s="2"/>
      <c r="F68" s="2"/>
      <c r="G68" s="2"/>
      <c r="I68" s="2"/>
      <c r="J68" s="2"/>
      <c r="K68" s="2"/>
      <c r="L68" s="2"/>
      <c r="N68" s="2"/>
      <c r="O68" s="21"/>
      <c r="P68" s="2"/>
      <c r="Q68" s="21"/>
      <c r="S68" s="4"/>
      <c r="T68" s="5"/>
      <c r="V68" s="17"/>
      <c r="X68" s="23"/>
    </row>
    <row r="69" spans="1:24" ht="15" customHeight="1" x14ac:dyDescent="0.3">
      <c r="A69" s="6"/>
      <c r="C69" s="24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/>
      <c r="T69" s="5"/>
      <c r="V69" s="17"/>
      <c r="X69" s="23"/>
    </row>
    <row r="70" spans="1:24" ht="15" customHeight="1" x14ac:dyDescent="0.3">
      <c r="A70" s="6"/>
      <c r="C70" s="24"/>
      <c r="D70" s="2"/>
      <c r="E70" s="2"/>
      <c r="F70" s="2"/>
      <c r="G70" s="2"/>
      <c r="I70" s="2"/>
      <c r="J70" s="2"/>
      <c r="K70" s="2"/>
      <c r="L70" s="2"/>
      <c r="N70" s="2"/>
      <c r="O70" s="21"/>
      <c r="P70" s="2"/>
      <c r="Q70" s="21"/>
      <c r="S70" s="4"/>
      <c r="T70" s="5"/>
      <c r="V70" s="17"/>
      <c r="X70" s="23"/>
    </row>
    <row r="71" spans="1:24" ht="15" customHeight="1" x14ac:dyDescent="0.3">
      <c r="A71" s="6"/>
      <c r="C71" s="24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/>
      <c r="T71" s="5"/>
      <c r="V71" s="17"/>
      <c r="X71" s="23"/>
    </row>
    <row r="72" spans="1:24" ht="15" customHeight="1" x14ac:dyDescent="0.3">
      <c r="A72" s="6"/>
      <c r="C72" s="24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/>
      <c r="T72" s="5"/>
      <c r="V72" s="17"/>
      <c r="X72" s="23"/>
    </row>
    <row r="73" spans="1:24" ht="15" customHeight="1" x14ac:dyDescent="0.3">
      <c r="A73" s="6"/>
      <c r="C73" s="24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/>
      <c r="T73" s="5"/>
      <c r="V73" s="17"/>
      <c r="X73" s="23"/>
    </row>
    <row r="74" spans="1:24" ht="15" customHeight="1" x14ac:dyDescent="0.3">
      <c r="A74" s="6"/>
      <c r="C74" s="24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/>
      <c r="T74" s="5"/>
      <c r="V74" s="17"/>
      <c r="X74" s="23"/>
    </row>
    <row r="75" spans="1:24" ht="15" customHeight="1" x14ac:dyDescent="0.3">
      <c r="A75" s="6"/>
      <c r="C75" s="24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/>
      <c r="T75" s="5"/>
      <c r="V75" s="17"/>
      <c r="X75" s="23"/>
    </row>
    <row r="76" spans="1:24" ht="15" customHeight="1" x14ac:dyDescent="0.3">
      <c r="A76" s="6"/>
      <c r="C76" s="24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/>
      <c r="T76" s="5"/>
      <c r="V76" s="17"/>
      <c r="X76" s="23"/>
    </row>
    <row r="77" spans="1:24" ht="15" customHeight="1" x14ac:dyDescent="0.3">
      <c r="A77" s="6"/>
      <c r="C77" s="24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/>
      <c r="T77" s="5"/>
      <c r="V77" s="17"/>
      <c r="X77" s="23"/>
    </row>
    <row r="78" spans="1:24" ht="15" customHeight="1" x14ac:dyDescent="0.3">
      <c r="A78" s="6"/>
      <c r="C78" s="24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/>
      <c r="T78" s="5"/>
      <c r="V78" s="17"/>
      <c r="X78" s="23"/>
    </row>
    <row r="79" spans="1:24" ht="15" customHeight="1" x14ac:dyDescent="0.3">
      <c r="A79" s="6"/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/>
      <c r="T79" s="5"/>
      <c r="V79" s="17"/>
      <c r="X79" s="23"/>
    </row>
    <row r="80" spans="1:24" ht="15" customHeight="1" x14ac:dyDescent="0.3">
      <c r="A80" s="6"/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/>
      <c r="T80" s="5"/>
      <c r="V80" s="17"/>
      <c r="X80" s="23"/>
    </row>
    <row r="81" spans="1:24" ht="15" customHeight="1" x14ac:dyDescent="0.3">
      <c r="A81" s="6"/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/>
      <c r="T81" s="5"/>
      <c r="V81" s="17"/>
      <c r="X81" s="23"/>
    </row>
    <row r="82" spans="1:24" ht="15" customHeight="1" x14ac:dyDescent="0.3">
      <c r="A82" s="6"/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/>
      <c r="T82" s="5"/>
      <c r="V82" s="17"/>
      <c r="X82" s="23"/>
    </row>
    <row r="83" spans="1:24" ht="15" customHeight="1" x14ac:dyDescent="0.3">
      <c r="A83" s="6"/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/>
      <c r="T83" s="5"/>
      <c r="V83" s="17"/>
      <c r="X83" s="23"/>
    </row>
    <row r="84" spans="1:24" ht="15" customHeight="1" x14ac:dyDescent="0.3">
      <c r="A84" s="6"/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/>
      <c r="T84" s="5"/>
      <c r="V84" s="17"/>
      <c r="X84" s="23"/>
    </row>
    <row r="85" spans="1:24" ht="15" customHeight="1" x14ac:dyDescent="0.3">
      <c r="A85" s="6"/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/>
      <c r="T85" s="5"/>
      <c r="V85" s="17"/>
      <c r="X85" s="23"/>
    </row>
    <row r="86" spans="1:24" ht="15" customHeight="1" x14ac:dyDescent="0.3">
      <c r="A86" s="6"/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/>
      <c r="T86" s="5"/>
      <c r="V86" s="17"/>
      <c r="X86" s="23"/>
    </row>
    <row r="87" spans="1:24" ht="15" customHeight="1" x14ac:dyDescent="0.3">
      <c r="A87" s="6"/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/>
      <c r="T87" s="5"/>
      <c r="V87" s="17"/>
      <c r="X87" s="23"/>
    </row>
    <row r="88" spans="1:24" ht="15" customHeight="1" x14ac:dyDescent="0.3">
      <c r="A88" s="6"/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/>
      <c r="T88" s="5"/>
      <c r="V88" s="17"/>
      <c r="X88" s="23"/>
    </row>
    <row r="89" spans="1:24" ht="15" customHeight="1" x14ac:dyDescent="0.3">
      <c r="A89" s="6"/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/>
      <c r="T89" s="5"/>
      <c r="V89" s="17"/>
      <c r="X89" s="23"/>
    </row>
    <row r="90" spans="1:24" ht="15" customHeight="1" x14ac:dyDescent="0.3">
      <c r="A90" s="6"/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/>
      <c r="T90" s="5"/>
      <c r="V90" s="17"/>
      <c r="X90" s="23"/>
    </row>
    <row r="91" spans="1:24" ht="15" customHeight="1" x14ac:dyDescent="0.3">
      <c r="A91" s="6"/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/>
      <c r="T91" s="5"/>
      <c r="V91" s="17"/>
      <c r="X91" s="23"/>
    </row>
    <row r="92" spans="1:24" ht="15" customHeight="1" x14ac:dyDescent="0.3">
      <c r="A92" s="6"/>
      <c r="C92" s="2"/>
      <c r="D92" s="2"/>
      <c r="E92" s="2"/>
      <c r="F92" s="2"/>
      <c r="G92" s="2"/>
      <c r="I92" s="2"/>
      <c r="J92" s="2"/>
      <c r="K92" s="2"/>
      <c r="L92" s="2"/>
      <c r="N92" s="2"/>
      <c r="O92" s="21"/>
      <c r="P92" s="2"/>
      <c r="Q92" s="21"/>
      <c r="S92" s="4"/>
      <c r="T92" s="5"/>
      <c r="V92" s="17"/>
      <c r="X92" s="23"/>
    </row>
    <row r="93" spans="1:24" ht="15" customHeight="1" x14ac:dyDescent="0.3">
      <c r="A93" s="6"/>
      <c r="C93" s="2"/>
      <c r="D93" s="2"/>
      <c r="E93" s="2"/>
      <c r="F93" s="2"/>
      <c r="G93" s="2"/>
      <c r="I93" s="2"/>
      <c r="J93" s="2"/>
      <c r="K93" s="2"/>
      <c r="L93" s="2"/>
      <c r="N93" s="2"/>
      <c r="O93" s="21"/>
      <c r="P93" s="2"/>
      <c r="Q93" s="21"/>
      <c r="S93" s="4"/>
      <c r="T93" s="5"/>
      <c r="V93" s="17"/>
      <c r="X93" s="23"/>
    </row>
    <row r="94" spans="1:24" ht="15" customHeight="1" x14ac:dyDescent="0.3">
      <c r="A94" s="6"/>
      <c r="C94" s="2"/>
      <c r="D94" s="2"/>
      <c r="E94" s="2"/>
      <c r="F94" s="2"/>
      <c r="G94" s="2"/>
      <c r="I94" s="2"/>
      <c r="J94" s="2"/>
      <c r="K94" s="2"/>
      <c r="L94" s="2"/>
      <c r="N94" s="2"/>
      <c r="O94" s="21"/>
      <c r="P94" s="2"/>
      <c r="Q94" s="21"/>
      <c r="S94" s="4"/>
      <c r="T94" s="5"/>
      <c r="V94" s="17"/>
      <c r="X94" s="23"/>
    </row>
    <row r="95" spans="1:24" ht="15" customHeight="1" x14ac:dyDescent="0.3">
      <c r="A95" s="6"/>
      <c r="C95" s="2"/>
      <c r="D95" s="2"/>
      <c r="E95" s="2"/>
      <c r="F95" s="2"/>
      <c r="G95" s="2"/>
      <c r="I95" s="2"/>
      <c r="J95" s="2"/>
      <c r="K95" s="2"/>
      <c r="L95" s="2"/>
      <c r="N95" s="2"/>
      <c r="O95" s="21"/>
      <c r="P95" s="2"/>
      <c r="Q95" s="21"/>
      <c r="S95" s="4"/>
      <c r="T95" s="5"/>
      <c r="V95" s="17"/>
      <c r="X95" s="23"/>
    </row>
    <row r="96" spans="1:24" ht="15" customHeight="1" x14ac:dyDescent="0.3">
      <c r="A96" s="6"/>
      <c r="C96" s="2"/>
      <c r="D96" s="2"/>
      <c r="E96" s="2"/>
      <c r="F96" s="2"/>
      <c r="G96" s="2"/>
      <c r="I96" s="2"/>
      <c r="J96" s="2"/>
      <c r="K96" s="2"/>
      <c r="L96" s="2"/>
      <c r="N96" s="2"/>
      <c r="O96" s="21"/>
      <c r="P96" s="2"/>
      <c r="Q96" s="21"/>
      <c r="S96" s="4"/>
      <c r="T96" s="5"/>
      <c r="V96" s="17"/>
      <c r="X96" s="23"/>
    </row>
    <row r="97" spans="1:24" ht="15" customHeight="1" x14ac:dyDescent="0.3">
      <c r="A97" s="6"/>
      <c r="C97" s="2"/>
      <c r="D97" s="2"/>
      <c r="E97" s="2"/>
      <c r="F97" s="2"/>
      <c r="G97" s="2"/>
      <c r="I97" s="2"/>
      <c r="J97" s="2"/>
      <c r="K97" s="2"/>
      <c r="L97" s="2"/>
      <c r="N97" s="2"/>
      <c r="O97" s="21"/>
      <c r="P97" s="2"/>
      <c r="Q97" s="21"/>
      <c r="S97" s="4"/>
      <c r="T97" s="5"/>
      <c r="V97" s="17"/>
      <c r="X97" s="23"/>
    </row>
    <row r="98" spans="1:24" ht="15" customHeight="1" x14ac:dyDescent="0.3">
      <c r="A98" s="6"/>
      <c r="C98" s="2"/>
      <c r="D98" s="2"/>
      <c r="E98" s="2"/>
      <c r="F98" s="2"/>
      <c r="G98" s="2"/>
      <c r="I98" s="2"/>
      <c r="J98" s="2"/>
      <c r="K98" s="2"/>
      <c r="L98" s="2"/>
      <c r="N98" s="2"/>
      <c r="O98" s="21"/>
      <c r="P98" s="2"/>
      <c r="Q98" s="21"/>
      <c r="S98" s="4"/>
      <c r="T98" s="5"/>
      <c r="V98" s="17"/>
      <c r="X98" s="23"/>
    </row>
    <row r="99" spans="1:24" ht="15" customHeight="1" x14ac:dyDescent="0.3">
      <c r="A99" s="6"/>
      <c r="C99" s="2"/>
      <c r="D99" s="2"/>
      <c r="E99" s="2"/>
      <c r="F99" s="2"/>
      <c r="G99" s="2"/>
      <c r="I99" s="2"/>
      <c r="J99" s="2"/>
      <c r="K99" s="2"/>
      <c r="L99" s="2"/>
      <c r="N99" s="2"/>
      <c r="O99" s="21"/>
      <c r="P99" s="2"/>
      <c r="Q99" s="21"/>
      <c r="S99" s="4"/>
      <c r="T99" s="5"/>
      <c r="V99" s="17"/>
      <c r="X99" s="23"/>
    </row>
    <row r="100" spans="1:24" ht="15" customHeight="1" x14ac:dyDescent="0.3">
      <c r="A100" s="6"/>
      <c r="C100" s="2"/>
      <c r="D100" s="2"/>
      <c r="E100" s="2"/>
      <c r="F100" s="2"/>
      <c r="G100" s="2"/>
      <c r="I100" s="2"/>
      <c r="J100" s="2"/>
      <c r="K100" s="2"/>
      <c r="L100" s="2"/>
      <c r="N100" s="2"/>
      <c r="O100" s="21"/>
      <c r="P100" s="2"/>
      <c r="Q100" s="21"/>
      <c r="S100" s="4"/>
      <c r="T100" s="5"/>
      <c r="V100" s="17"/>
      <c r="X100" s="23"/>
    </row>
    <row r="101" spans="1:24" ht="15" customHeight="1" x14ac:dyDescent="0.3">
      <c r="A101" s="6"/>
      <c r="C101" s="2"/>
      <c r="D101" s="2"/>
      <c r="E101" s="2"/>
      <c r="F101" s="2"/>
      <c r="G101" s="2"/>
      <c r="I101" s="2"/>
      <c r="J101" s="2"/>
      <c r="K101" s="2"/>
      <c r="L101" s="2"/>
      <c r="N101" s="2"/>
      <c r="O101" s="21"/>
      <c r="P101" s="2"/>
      <c r="Q101" s="21"/>
      <c r="S101" s="4"/>
      <c r="T101" s="5"/>
      <c r="V101" s="17"/>
      <c r="X101" s="23"/>
    </row>
    <row r="102" spans="1:24" ht="15" customHeight="1" x14ac:dyDescent="0.3">
      <c r="A102" s="6"/>
      <c r="C102" s="2"/>
      <c r="D102" s="2"/>
      <c r="E102" s="2"/>
      <c r="F102" s="2"/>
      <c r="G102" s="2"/>
      <c r="I102" s="2"/>
      <c r="J102" s="2"/>
      <c r="K102" s="2"/>
      <c r="L102" s="2"/>
      <c r="N102" s="2"/>
      <c r="O102" s="21"/>
      <c r="P102" s="2"/>
      <c r="Q102" s="21"/>
      <c r="S102" s="4"/>
      <c r="T102" s="5"/>
      <c r="V102" s="17"/>
      <c r="X102" s="23"/>
    </row>
    <row r="103" spans="1:24" ht="15" customHeight="1" x14ac:dyDescent="0.3">
      <c r="A103" s="6"/>
      <c r="C103" s="2"/>
      <c r="D103" s="2"/>
      <c r="E103" s="2"/>
      <c r="F103" s="2"/>
      <c r="G103" s="2"/>
      <c r="I103" s="2"/>
      <c r="J103" s="2"/>
      <c r="K103" s="2"/>
      <c r="L103" s="2"/>
      <c r="N103" s="2"/>
      <c r="O103" s="21"/>
      <c r="P103" s="2"/>
      <c r="Q103" s="21"/>
      <c r="S103" s="4"/>
      <c r="T103" s="5"/>
      <c r="V103" s="17"/>
      <c r="X103" s="23"/>
    </row>
    <row r="104" spans="1:24" ht="15" customHeight="1" x14ac:dyDescent="0.3">
      <c r="A104" s="6"/>
      <c r="C104" s="2"/>
      <c r="D104" s="2"/>
      <c r="E104" s="2"/>
      <c r="F104" s="2"/>
      <c r="G104" s="2"/>
      <c r="I104" s="2"/>
      <c r="J104" s="2"/>
      <c r="K104" s="2"/>
      <c r="L104" s="2"/>
      <c r="N104" s="2"/>
      <c r="O104" s="21"/>
      <c r="P104" s="2"/>
      <c r="Q104" s="21"/>
      <c r="S104" s="4"/>
      <c r="T104" s="5"/>
      <c r="V104" s="17"/>
      <c r="X104" s="23"/>
    </row>
    <row r="105" spans="1:24" ht="15" customHeight="1" x14ac:dyDescent="0.3">
      <c r="A105" s="6"/>
      <c r="C105" s="2"/>
      <c r="D105" s="2"/>
      <c r="E105" s="2"/>
      <c r="F105" s="2"/>
      <c r="G105" s="2"/>
      <c r="I105" s="2"/>
      <c r="J105" s="2"/>
      <c r="K105" s="2"/>
      <c r="L105" s="2"/>
      <c r="N105" s="2"/>
      <c r="O105" s="21"/>
      <c r="P105" s="2"/>
      <c r="Q105" s="21"/>
      <c r="S105" s="4"/>
      <c r="T105" s="5"/>
      <c r="V105" s="17"/>
      <c r="X105" s="23"/>
    </row>
    <row r="106" spans="1:24" ht="15" customHeight="1" x14ac:dyDescent="0.3">
      <c r="A106" s="6"/>
      <c r="C106" s="2"/>
      <c r="D106" s="2"/>
      <c r="E106" s="2"/>
      <c r="F106" s="2"/>
      <c r="G106" s="2"/>
      <c r="I106" s="2"/>
      <c r="J106" s="2"/>
      <c r="K106" s="2"/>
      <c r="L106" s="2"/>
      <c r="N106" s="2"/>
      <c r="O106" s="21"/>
      <c r="P106" s="2"/>
      <c r="Q106" s="21"/>
      <c r="S106" s="4"/>
      <c r="T106" s="5"/>
      <c r="V106" s="17"/>
      <c r="X106" s="23"/>
    </row>
    <row r="107" spans="1:24" ht="15" customHeight="1" x14ac:dyDescent="0.3">
      <c r="A107" s="6"/>
      <c r="C107" s="2"/>
      <c r="D107" s="2"/>
      <c r="E107" s="2"/>
      <c r="F107" s="2"/>
      <c r="G107" s="2"/>
      <c r="I107" s="2"/>
      <c r="J107" s="2"/>
      <c r="K107" s="2"/>
      <c r="L107" s="2"/>
      <c r="N107" s="2"/>
      <c r="O107" s="21"/>
      <c r="P107" s="2"/>
      <c r="Q107" s="21"/>
      <c r="S107" s="4"/>
      <c r="T107" s="5"/>
      <c r="V107" s="17"/>
      <c r="X107" s="23"/>
    </row>
    <row r="108" spans="1:24" ht="15" customHeight="1" x14ac:dyDescent="0.3">
      <c r="A108" s="6"/>
      <c r="C108" s="2"/>
      <c r="D108" s="2"/>
      <c r="E108" s="2"/>
      <c r="F108" s="2"/>
      <c r="G108" s="2"/>
      <c r="I108" s="2"/>
      <c r="J108" s="2"/>
      <c r="K108" s="2"/>
      <c r="L108" s="2"/>
      <c r="N108" s="2"/>
      <c r="O108" s="21"/>
      <c r="P108" s="2"/>
      <c r="Q108" s="21"/>
      <c r="S108" s="4"/>
      <c r="T108" s="5"/>
      <c r="V108" s="17"/>
      <c r="X108" s="23"/>
    </row>
    <row r="109" spans="1:24" ht="15" customHeight="1" x14ac:dyDescent="0.3">
      <c r="A109" s="6"/>
      <c r="C109" s="2"/>
      <c r="D109" s="2"/>
      <c r="E109" s="2"/>
      <c r="F109" s="2"/>
      <c r="G109" s="2"/>
      <c r="I109" s="2"/>
      <c r="J109" s="2"/>
      <c r="K109" s="2"/>
      <c r="L109" s="2"/>
      <c r="N109" s="2"/>
      <c r="O109" s="21"/>
      <c r="P109" s="2"/>
      <c r="Q109" s="21"/>
      <c r="S109" s="4"/>
      <c r="T109" s="5"/>
      <c r="V109" s="17"/>
      <c r="X109" s="23"/>
    </row>
    <row r="110" spans="1:24" ht="15" customHeight="1" x14ac:dyDescent="0.3">
      <c r="A110" s="6"/>
      <c r="C110" s="2"/>
      <c r="D110" s="2"/>
      <c r="E110" s="2"/>
      <c r="F110" s="2"/>
      <c r="G110" s="2"/>
      <c r="I110" s="2"/>
      <c r="J110" s="2"/>
      <c r="K110" s="2"/>
      <c r="L110" s="2"/>
      <c r="N110" s="2"/>
      <c r="O110" s="21"/>
      <c r="P110" s="2"/>
      <c r="Q110" s="21"/>
      <c r="S110" s="4"/>
      <c r="T110" s="5"/>
      <c r="V110" s="17"/>
      <c r="X110" s="23"/>
    </row>
    <row r="111" spans="1:24" ht="15" customHeight="1" x14ac:dyDescent="0.3">
      <c r="A111" s="6"/>
      <c r="C111" s="2"/>
      <c r="D111" s="2"/>
      <c r="E111" s="2"/>
      <c r="F111" s="2"/>
      <c r="G111" s="2"/>
      <c r="I111" s="2"/>
      <c r="J111" s="2"/>
      <c r="K111" s="2"/>
      <c r="L111" s="2"/>
      <c r="N111" s="2"/>
      <c r="O111" s="21"/>
      <c r="P111" s="2"/>
      <c r="Q111" s="21"/>
      <c r="S111" s="4"/>
      <c r="T111" s="5"/>
      <c r="V111" s="17"/>
      <c r="X111" s="23"/>
    </row>
    <row r="112" spans="1:24" ht="15" customHeight="1" x14ac:dyDescent="0.3">
      <c r="A112" s="6"/>
      <c r="C112" s="2"/>
      <c r="D112" s="2"/>
      <c r="E112" s="2"/>
      <c r="F112" s="2"/>
      <c r="G112" s="2"/>
      <c r="I112" s="2"/>
      <c r="J112" s="2"/>
      <c r="K112" s="2"/>
      <c r="L112" s="2"/>
      <c r="N112" s="2"/>
      <c r="O112" s="21"/>
      <c r="P112" s="2"/>
      <c r="Q112" s="21"/>
      <c r="S112" s="4"/>
      <c r="T112" s="5"/>
      <c r="V112" s="17"/>
      <c r="X112" s="23"/>
    </row>
    <row r="113" spans="1:24" ht="15" customHeight="1" x14ac:dyDescent="0.3">
      <c r="A113" s="6"/>
      <c r="C113" s="2"/>
      <c r="D113" s="2"/>
      <c r="E113" s="2"/>
      <c r="F113" s="2"/>
      <c r="G113" s="2"/>
      <c r="I113" s="2"/>
      <c r="J113" s="2"/>
      <c r="K113" s="2"/>
      <c r="L113" s="2"/>
      <c r="N113" s="2"/>
      <c r="O113" s="21"/>
      <c r="P113" s="2"/>
      <c r="Q113" s="21"/>
      <c r="S113" s="4"/>
      <c r="T113" s="5"/>
      <c r="V113" s="17"/>
      <c r="X113" s="23"/>
    </row>
    <row r="114" spans="1:24" ht="15" customHeight="1" x14ac:dyDescent="0.3">
      <c r="A114" s="6"/>
      <c r="C114" s="2"/>
      <c r="D114" s="2"/>
      <c r="E114" s="2"/>
      <c r="F114" s="2"/>
      <c r="G114" s="2"/>
      <c r="I114" s="2"/>
      <c r="J114" s="2"/>
      <c r="K114" s="2"/>
      <c r="L114" s="2"/>
      <c r="N114" s="2"/>
      <c r="O114" s="21"/>
      <c r="P114" s="2"/>
      <c r="Q114" s="21"/>
      <c r="S114" s="4"/>
      <c r="T114" s="5"/>
      <c r="V114" s="17"/>
      <c r="X114" s="23"/>
    </row>
    <row r="115" spans="1:24" ht="15" customHeight="1" x14ac:dyDescent="0.3">
      <c r="A115" s="6"/>
      <c r="C115" s="2"/>
      <c r="D115" s="2"/>
      <c r="E115" s="2"/>
      <c r="F115" s="2"/>
      <c r="G115" s="2"/>
      <c r="I115" s="2"/>
      <c r="J115" s="2"/>
      <c r="K115" s="2"/>
      <c r="L115" s="2"/>
      <c r="N115" s="2"/>
      <c r="O115" s="21"/>
      <c r="P115" s="2"/>
      <c r="Q115" s="21"/>
      <c r="S115" s="4"/>
      <c r="T115" s="5"/>
      <c r="V115" s="17"/>
      <c r="X115" s="23"/>
    </row>
    <row r="116" spans="1:24" ht="15" customHeight="1" x14ac:dyDescent="0.3">
      <c r="A116" s="6"/>
      <c r="C116" s="2"/>
      <c r="D116" s="2"/>
      <c r="E116" s="2"/>
      <c r="F116" s="2"/>
      <c r="G116" s="2"/>
      <c r="I116" s="2"/>
      <c r="J116" s="2"/>
      <c r="K116" s="2"/>
      <c r="L116" s="2"/>
      <c r="N116" s="2"/>
      <c r="O116" s="21"/>
      <c r="P116" s="2"/>
      <c r="Q116" s="21"/>
      <c r="S116" s="4"/>
      <c r="T116" s="5"/>
      <c r="V116" s="17"/>
      <c r="X116" s="23"/>
    </row>
    <row r="117" spans="1:24" ht="15" customHeight="1" x14ac:dyDescent="0.3">
      <c r="A117" s="6"/>
      <c r="C117" s="2"/>
      <c r="D117" s="2"/>
      <c r="E117" s="2"/>
      <c r="F117" s="2"/>
      <c r="G117" s="2"/>
      <c r="I117" s="2"/>
      <c r="J117" s="2"/>
      <c r="K117" s="2"/>
      <c r="L117" s="2"/>
      <c r="N117" s="2"/>
      <c r="O117" s="21"/>
      <c r="P117" s="2"/>
      <c r="Q117" s="21"/>
      <c r="S117" s="4"/>
      <c r="T117" s="5"/>
      <c r="V117" s="17"/>
      <c r="X117" s="23"/>
    </row>
    <row r="118" spans="1:24" ht="15" customHeight="1" x14ac:dyDescent="0.3">
      <c r="A118" s="6"/>
      <c r="C118" s="2"/>
      <c r="D118" s="2"/>
      <c r="E118" s="2"/>
      <c r="F118" s="2"/>
      <c r="G118" s="2"/>
      <c r="I118" s="2"/>
      <c r="J118" s="2"/>
      <c r="K118" s="2"/>
      <c r="L118" s="2"/>
      <c r="N118" s="2"/>
      <c r="O118" s="21"/>
      <c r="P118" s="2"/>
      <c r="Q118" s="21"/>
      <c r="S118" s="4"/>
      <c r="T118" s="5"/>
      <c r="V118" s="17"/>
      <c r="X118" s="23"/>
    </row>
    <row r="119" spans="1:24" ht="15" customHeight="1" x14ac:dyDescent="0.3">
      <c r="A119" s="6"/>
      <c r="C119" s="2"/>
      <c r="D119" s="2"/>
      <c r="E119" s="2"/>
      <c r="F119" s="2"/>
      <c r="G119" s="2"/>
      <c r="I119" s="2"/>
      <c r="J119" s="2"/>
      <c r="K119" s="2"/>
      <c r="L119" s="2"/>
      <c r="N119" s="2"/>
      <c r="O119" s="21"/>
      <c r="P119" s="2"/>
      <c r="Q119" s="21"/>
      <c r="S119" s="4"/>
      <c r="T119" s="5"/>
      <c r="V119" s="17"/>
      <c r="X119" s="23"/>
    </row>
    <row r="120" spans="1:24" ht="15" customHeight="1" x14ac:dyDescent="0.3">
      <c r="A120" s="6"/>
      <c r="C120" s="2"/>
      <c r="D120" s="2"/>
      <c r="E120" s="2"/>
      <c r="F120" s="2"/>
      <c r="G120" s="2"/>
      <c r="I120" s="2"/>
      <c r="J120" s="2"/>
      <c r="K120" s="2"/>
      <c r="L120" s="2"/>
      <c r="N120" s="2"/>
      <c r="O120" s="21"/>
      <c r="P120" s="2"/>
      <c r="Q120" s="21"/>
      <c r="S120" s="4"/>
      <c r="T120" s="5"/>
      <c r="V120" s="17"/>
      <c r="X120" s="23"/>
    </row>
    <row r="121" spans="1:24" ht="15" customHeight="1" x14ac:dyDescent="0.3">
      <c r="A121" s="6"/>
      <c r="C121" s="2"/>
      <c r="D121" s="2"/>
      <c r="E121" s="2"/>
      <c r="F121" s="2"/>
      <c r="G121" s="2"/>
      <c r="I121" s="2"/>
      <c r="J121" s="2"/>
      <c r="K121" s="2"/>
      <c r="L121" s="2"/>
      <c r="N121" s="2"/>
      <c r="O121" s="21"/>
      <c r="P121" s="2"/>
      <c r="Q121" s="21"/>
      <c r="S121" s="4"/>
      <c r="T121" s="5"/>
      <c r="V121" s="17"/>
      <c r="X121" s="23"/>
    </row>
    <row r="122" spans="1:24" ht="15" customHeight="1" x14ac:dyDescent="0.3">
      <c r="A122" s="6"/>
      <c r="C122" s="2"/>
      <c r="D122" s="2"/>
      <c r="E122" s="2"/>
      <c r="F122" s="2"/>
      <c r="G122" s="2"/>
      <c r="I122" s="2"/>
      <c r="J122" s="2"/>
      <c r="K122" s="2"/>
      <c r="L122" s="2"/>
      <c r="N122" s="2"/>
      <c r="O122" s="21"/>
      <c r="P122" s="2"/>
      <c r="Q122" s="21"/>
      <c r="S122" s="4"/>
      <c r="T122" s="5"/>
      <c r="V122" s="17"/>
      <c r="X122" s="23"/>
    </row>
    <row r="123" spans="1:24" ht="15" customHeight="1" x14ac:dyDescent="0.3">
      <c r="A123" s="6"/>
      <c r="C123" s="2"/>
      <c r="D123" s="2"/>
      <c r="E123" s="2"/>
      <c r="F123" s="2"/>
      <c r="G123" s="2"/>
      <c r="I123" s="2"/>
      <c r="J123" s="2"/>
      <c r="K123" s="2"/>
      <c r="L123" s="2"/>
      <c r="N123" s="2"/>
      <c r="O123" s="21"/>
      <c r="P123" s="2"/>
      <c r="Q123" s="21"/>
      <c r="S123" s="4"/>
      <c r="T123" s="5"/>
      <c r="V123" s="17"/>
      <c r="X123" s="23"/>
    </row>
    <row r="124" spans="1:24" ht="15" customHeight="1" x14ac:dyDescent="0.3">
      <c r="A124" s="6"/>
      <c r="C124" s="2"/>
      <c r="D124" s="2"/>
      <c r="E124" s="2"/>
      <c r="F124" s="2"/>
      <c r="G124" s="2"/>
      <c r="I124" s="2"/>
      <c r="J124" s="2"/>
      <c r="K124" s="2"/>
      <c r="L124" s="2"/>
      <c r="N124" s="2"/>
      <c r="O124" s="21"/>
      <c r="P124" s="2"/>
      <c r="Q124" s="21"/>
      <c r="S124" s="4"/>
      <c r="T124" s="5"/>
      <c r="V124" s="17"/>
      <c r="X124" s="23"/>
    </row>
    <row r="125" spans="1:24" ht="15" customHeight="1" x14ac:dyDescent="0.3">
      <c r="A125" s="6"/>
      <c r="C125" s="2"/>
      <c r="D125" s="2"/>
      <c r="E125" s="2"/>
      <c r="F125" s="2"/>
      <c r="G125" s="2"/>
      <c r="I125" s="2"/>
      <c r="J125" s="2"/>
      <c r="K125" s="2"/>
      <c r="L125" s="2"/>
      <c r="N125" s="2"/>
      <c r="O125" s="21"/>
      <c r="P125" s="2"/>
      <c r="Q125" s="21"/>
      <c r="S125" s="4"/>
      <c r="T125" s="5"/>
      <c r="V125" s="17"/>
      <c r="X125" s="23"/>
    </row>
    <row r="126" spans="1:24" ht="15" customHeight="1" x14ac:dyDescent="0.3">
      <c r="A126" s="6"/>
      <c r="C126" s="2"/>
      <c r="D126" s="2"/>
      <c r="E126" s="2"/>
      <c r="F126" s="2"/>
      <c r="G126" s="2"/>
      <c r="I126" s="2"/>
      <c r="J126" s="2"/>
      <c r="K126" s="2"/>
      <c r="L126" s="2"/>
      <c r="N126" s="2"/>
      <c r="O126" s="21"/>
      <c r="P126" s="2"/>
      <c r="Q126" s="21"/>
      <c r="S126" s="4"/>
      <c r="T126" s="5"/>
      <c r="V126" s="17"/>
      <c r="X126" s="23"/>
    </row>
    <row r="127" spans="1:24" ht="15" customHeight="1" x14ac:dyDescent="0.3">
      <c r="A127" s="6"/>
      <c r="C127" s="2"/>
      <c r="D127" s="2"/>
      <c r="E127" s="2"/>
      <c r="F127" s="2"/>
      <c r="G127" s="2"/>
      <c r="I127" s="2"/>
      <c r="J127" s="2"/>
      <c r="K127" s="2"/>
      <c r="L127" s="2"/>
      <c r="N127" s="2"/>
      <c r="O127" s="21"/>
      <c r="P127" s="2"/>
      <c r="Q127" s="21"/>
      <c r="S127" s="4"/>
      <c r="T127" s="5"/>
      <c r="V127" s="17"/>
      <c r="X127" s="23"/>
    </row>
    <row r="128" spans="1:24" ht="15" customHeight="1" x14ac:dyDescent="0.3">
      <c r="A128" s="6"/>
      <c r="C128" s="2"/>
      <c r="D128" s="2"/>
      <c r="E128" s="2"/>
      <c r="F128" s="2"/>
      <c r="G128" s="2"/>
      <c r="I128" s="2"/>
      <c r="J128" s="2"/>
      <c r="K128" s="2"/>
      <c r="L128" s="2"/>
      <c r="N128" s="2"/>
      <c r="O128" s="21"/>
      <c r="P128" s="2"/>
      <c r="Q128" s="21"/>
      <c r="S128" s="4"/>
      <c r="T128" s="5"/>
      <c r="V128" s="17"/>
      <c r="X128" s="23"/>
    </row>
    <row r="129" spans="1:24" ht="15" customHeight="1" x14ac:dyDescent="0.3">
      <c r="A129" s="6"/>
      <c r="C129" s="2"/>
      <c r="D129" s="2"/>
      <c r="E129" s="2"/>
      <c r="F129" s="2"/>
      <c r="G129" s="2"/>
      <c r="I129" s="2"/>
      <c r="J129" s="2"/>
      <c r="K129" s="2"/>
      <c r="L129" s="2"/>
      <c r="N129" s="2"/>
      <c r="O129" s="21"/>
      <c r="P129" s="2"/>
      <c r="Q129" s="21"/>
      <c r="S129" s="4"/>
      <c r="T129" s="5"/>
      <c r="V129" s="17"/>
      <c r="X129" s="23"/>
    </row>
    <row r="130" spans="1:24" ht="15" customHeight="1" x14ac:dyDescent="0.3">
      <c r="A130" s="6"/>
      <c r="C130" s="2"/>
      <c r="D130" s="2"/>
      <c r="E130" s="2"/>
      <c r="F130" s="2"/>
      <c r="G130" s="2"/>
      <c r="I130" s="2"/>
      <c r="J130" s="2"/>
      <c r="K130" s="2"/>
      <c r="L130" s="2"/>
      <c r="N130" s="2"/>
      <c r="O130" s="21"/>
      <c r="P130" s="2"/>
      <c r="Q130" s="21"/>
      <c r="S130" s="4"/>
      <c r="T130" s="5"/>
      <c r="V130" s="17"/>
      <c r="X130" s="23"/>
    </row>
    <row r="131" spans="1:24" ht="15" customHeight="1" x14ac:dyDescent="0.3">
      <c r="A131" s="6"/>
      <c r="C131" s="2"/>
      <c r="D131" s="2"/>
      <c r="E131" s="2"/>
      <c r="F131" s="2"/>
      <c r="G131" s="2"/>
      <c r="I131" s="2"/>
      <c r="J131" s="2"/>
      <c r="K131" s="2"/>
      <c r="L131" s="2"/>
      <c r="N131" s="2"/>
      <c r="O131" s="21"/>
      <c r="P131" s="2"/>
      <c r="Q131" s="21"/>
      <c r="S131" s="4"/>
      <c r="T131" s="5"/>
      <c r="V131" s="17"/>
      <c r="X131" s="23"/>
    </row>
    <row r="132" spans="1:24" ht="15" customHeight="1" x14ac:dyDescent="0.3">
      <c r="A132" s="6"/>
      <c r="C132" s="2"/>
      <c r="D132" s="2"/>
      <c r="E132" s="2"/>
      <c r="F132" s="2"/>
      <c r="G132" s="2"/>
      <c r="I132" s="2"/>
      <c r="J132" s="2"/>
      <c r="K132" s="2"/>
      <c r="L132" s="2"/>
      <c r="N132" s="2"/>
      <c r="O132" s="21"/>
      <c r="P132" s="2"/>
      <c r="Q132" s="21"/>
      <c r="S132" s="4"/>
      <c r="T132" s="5"/>
      <c r="V132" s="17"/>
      <c r="X132" s="23"/>
    </row>
    <row r="133" spans="1:24" ht="15" customHeight="1" x14ac:dyDescent="0.3">
      <c r="A133" s="6"/>
      <c r="C133" s="2"/>
      <c r="D133" s="2"/>
      <c r="E133" s="2"/>
      <c r="F133" s="2"/>
      <c r="G133" s="2"/>
      <c r="I133" s="2"/>
      <c r="J133" s="2"/>
      <c r="K133" s="2"/>
      <c r="L133" s="2"/>
      <c r="N133" s="2"/>
      <c r="O133" s="21"/>
      <c r="P133" s="2"/>
      <c r="Q133" s="21"/>
      <c r="S133" s="4"/>
      <c r="T133" s="5"/>
      <c r="V133" s="17"/>
      <c r="X133" s="23"/>
    </row>
    <row r="134" spans="1:24" ht="15" customHeight="1" x14ac:dyDescent="0.3">
      <c r="A134" s="6">
        <v>132</v>
      </c>
      <c r="C134" s="2"/>
      <c r="D134" s="2"/>
      <c r="E134" s="2"/>
      <c r="F134" s="2"/>
      <c r="G134" s="2"/>
      <c r="I134" s="2"/>
      <c r="J134" s="2"/>
      <c r="K134" s="2"/>
      <c r="L134" s="2"/>
      <c r="N134" s="2"/>
      <c r="O134" s="21"/>
      <c r="P134" s="2"/>
      <c r="Q134" s="21"/>
      <c r="S134" s="4">
        <f t="shared" ref="S134:S195" si="3">I134+J134+K134+L134</f>
        <v>0</v>
      </c>
      <c r="T134" s="5">
        <f t="shared" ref="T134:T195" si="4">(N134+P134)*5</f>
        <v>0</v>
      </c>
      <c r="V134" s="17">
        <f t="shared" ref="V134:V195" si="5">S134+T134</f>
        <v>0</v>
      </c>
      <c r="X134" s="23"/>
    </row>
    <row r="135" spans="1:24" ht="15" customHeight="1" x14ac:dyDescent="0.3">
      <c r="A135" s="6">
        <v>133</v>
      </c>
      <c r="C135" s="2"/>
      <c r="D135" s="2"/>
      <c r="E135" s="2"/>
      <c r="F135" s="2"/>
      <c r="G135" s="2"/>
      <c r="I135" s="2"/>
      <c r="J135" s="2"/>
      <c r="K135" s="2"/>
      <c r="L135" s="2"/>
      <c r="N135" s="2"/>
      <c r="O135" s="21"/>
      <c r="P135" s="2"/>
      <c r="Q135" s="21"/>
      <c r="S135" s="4">
        <f t="shared" si="3"/>
        <v>0</v>
      </c>
      <c r="T135" s="5">
        <f t="shared" si="4"/>
        <v>0</v>
      </c>
      <c r="V135" s="17">
        <f t="shared" si="5"/>
        <v>0</v>
      </c>
      <c r="X135" s="23"/>
    </row>
    <row r="136" spans="1:24" ht="15" customHeight="1" x14ac:dyDescent="0.3">
      <c r="A136" s="6">
        <v>134</v>
      </c>
      <c r="C136" s="2"/>
      <c r="D136" s="2"/>
      <c r="E136" s="2"/>
      <c r="F136" s="2"/>
      <c r="G136" s="2"/>
      <c r="I136" s="2"/>
      <c r="J136" s="2"/>
      <c r="K136" s="2"/>
      <c r="L136" s="2"/>
      <c r="N136" s="2"/>
      <c r="O136" s="21"/>
      <c r="P136" s="2"/>
      <c r="Q136" s="21"/>
      <c r="S136" s="4">
        <f t="shared" si="3"/>
        <v>0</v>
      </c>
      <c r="T136" s="5">
        <f t="shared" si="4"/>
        <v>0</v>
      </c>
      <c r="V136" s="17">
        <f t="shared" si="5"/>
        <v>0</v>
      </c>
      <c r="X136" s="23"/>
    </row>
    <row r="137" spans="1:24" ht="15" customHeight="1" x14ac:dyDescent="0.3">
      <c r="A137" s="6">
        <v>135</v>
      </c>
      <c r="C137" s="2"/>
      <c r="D137" s="2"/>
      <c r="E137" s="2"/>
      <c r="F137" s="2"/>
      <c r="G137" s="2"/>
      <c r="I137" s="2"/>
      <c r="J137" s="2"/>
      <c r="K137" s="2"/>
      <c r="L137" s="2"/>
      <c r="N137" s="2"/>
      <c r="O137" s="21"/>
      <c r="P137" s="2"/>
      <c r="Q137" s="21"/>
      <c r="S137" s="4">
        <f t="shared" si="3"/>
        <v>0</v>
      </c>
      <c r="T137" s="5">
        <f t="shared" si="4"/>
        <v>0</v>
      </c>
      <c r="V137" s="17">
        <f t="shared" si="5"/>
        <v>0</v>
      </c>
      <c r="X137" s="23"/>
    </row>
    <row r="138" spans="1:24" ht="15" customHeight="1" x14ac:dyDescent="0.3">
      <c r="A138" s="6">
        <v>136</v>
      </c>
      <c r="C138" s="2"/>
      <c r="D138" s="2"/>
      <c r="E138" s="2"/>
      <c r="F138" s="2"/>
      <c r="G138" s="2"/>
      <c r="I138" s="2"/>
      <c r="J138" s="2"/>
      <c r="K138" s="2"/>
      <c r="L138" s="2"/>
      <c r="N138" s="2"/>
      <c r="O138" s="21"/>
      <c r="P138" s="2"/>
      <c r="Q138" s="21"/>
      <c r="S138" s="4">
        <f t="shared" si="3"/>
        <v>0</v>
      </c>
      <c r="T138" s="5">
        <f t="shared" si="4"/>
        <v>0</v>
      </c>
      <c r="V138" s="17">
        <f t="shared" si="5"/>
        <v>0</v>
      </c>
      <c r="X138" s="23"/>
    </row>
    <row r="139" spans="1:24" ht="15" customHeight="1" x14ac:dyDescent="0.3">
      <c r="A139" s="6">
        <v>137</v>
      </c>
      <c r="C139" s="2"/>
      <c r="D139" s="2"/>
      <c r="E139" s="2"/>
      <c r="F139" s="2"/>
      <c r="G139" s="2"/>
      <c r="I139" s="2"/>
      <c r="J139" s="2"/>
      <c r="K139" s="2"/>
      <c r="L139" s="2"/>
      <c r="N139" s="2"/>
      <c r="O139" s="21"/>
      <c r="P139" s="2"/>
      <c r="Q139" s="21"/>
      <c r="S139" s="4">
        <f t="shared" si="3"/>
        <v>0</v>
      </c>
      <c r="T139" s="5">
        <f t="shared" si="4"/>
        <v>0</v>
      </c>
      <c r="V139" s="17">
        <f t="shared" si="5"/>
        <v>0</v>
      </c>
      <c r="X139" s="23"/>
    </row>
    <row r="140" spans="1:24" ht="15" customHeight="1" x14ac:dyDescent="0.3">
      <c r="A140" s="6">
        <v>138</v>
      </c>
      <c r="C140" s="2"/>
      <c r="D140" s="2"/>
      <c r="E140" s="2"/>
      <c r="F140" s="2"/>
      <c r="G140" s="2"/>
      <c r="I140" s="2"/>
      <c r="J140" s="2"/>
      <c r="K140" s="2"/>
      <c r="L140" s="2"/>
      <c r="N140" s="2"/>
      <c r="O140" s="21"/>
      <c r="P140" s="2"/>
      <c r="Q140" s="21"/>
      <c r="S140" s="4">
        <f t="shared" si="3"/>
        <v>0</v>
      </c>
      <c r="T140" s="5">
        <f t="shared" si="4"/>
        <v>0</v>
      </c>
      <c r="V140" s="17">
        <f t="shared" si="5"/>
        <v>0</v>
      </c>
      <c r="X140" s="23"/>
    </row>
    <row r="141" spans="1:24" ht="15" customHeight="1" x14ac:dyDescent="0.3">
      <c r="A141" s="6">
        <v>139</v>
      </c>
      <c r="C141" s="2"/>
      <c r="D141" s="2"/>
      <c r="E141" s="2"/>
      <c r="F141" s="2"/>
      <c r="G141" s="2"/>
      <c r="I141" s="2"/>
      <c r="J141" s="2"/>
      <c r="K141" s="2"/>
      <c r="L141" s="2"/>
      <c r="N141" s="2"/>
      <c r="O141" s="21"/>
      <c r="P141" s="2"/>
      <c r="Q141" s="21"/>
      <c r="S141" s="4">
        <f t="shared" si="3"/>
        <v>0</v>
      </c>
      <c r="T141" s="5">
        <f t="shared" si="4"/>
        <v>0</v>
      </c>
      <c r="V141" s="17">
        <f t="shared" si="5"/>
        <v>0</v>
      </c>
      <c r="X141" s="23"/>
    </row>
    <row r="142" spans="1:24" ht="15" customHeight="1" x14ac:dyDescent="0.3">
      <c r="A142" s="6">
        <v>140</v>
      </c>
      <c r="C142" s="2"/>
      <c r="D142" s="2"/>
      <c r="E142" s="2"/>
      <c r="F142" s="2"/>
      <c r="G142" s="2"/>
      <c r="I142" s="2"/>
      <c r="J142" s="2"/>
      <c r="K142" s="2"/>
      <c r="L142" s="2"/>
      <c r="N142" s="2"/>
      <c r="O142" s="21"/>
      <c r="P142" s="2"/>
      <c r="Q142" s="21"/>
      <c r="S142" s="4">
        <f t="shared" si="3"/>
        <v>0</v>
      </c>
      <c r="T142" s="5">
        <f t="shared" si="4"/>
        <v>0</v>
      </c>
      <c r="V142" s="17">
        <f t="shared" si="5"/>
        <v>0</v>
      </c>
      <c r="X142" s="23"/>
    </row>
    <row r="143" spans="1:24" ht="15" customHeight="1" x14ac:dyDescent="0.3">
      <c r="A143" s="6">
        <v>141</v>
      </c>
      <c r="C143" s="2"/>
      <c r="D143" s="2"/>
      <c r="E143" s="2"/>
      <c r="F143" s="2"/>
      <c r="G143" s="2"/>
      <c r="I143" s="2"/>
      <c r="J143" s="2"/>
      <c r="K143" s="2"/>
      <c r="L143" s="2"/>
      <c r="N143" s="2"/>
      <c r="O143" s="21"/>
      <c r="P143" s="2"/>
      <c r="Q143" s="21"/>
      <c r="S143" s="4">
        <f t="shared" si="3"/>
        <v>0</v>
      </c>
      <c r="T143" s="5">
        <f t="shared" si="4"/>
        <v>0</v>
      </c>
      <c r="V143" s="17">
        <f t="shared" si="5"/>
        <v>0</v>
      </c>
      <c r="X143" s="23"/>
    </row>
    <row r="144" spans="1:24" ht="15" customHeight="1" x14ac:dyDescent="0.3">
      <c r="A144" s="6">
        <v>142</v>
      </c>
      <c r="C144" s="2"/>
      <c r="D144" s="2"/>
      <c r="E144" s="2"/>
      <c r="F144" s="2"/>
      <c r="G144" s="2"/>
      <c r="I144" s="2"/>
      <c r="J144" s="2"/>
      <c r="K144" s="2"/>
      <c r="L144" s="2"/>
      <c r="N144" s="2"/>
      <c r="O144" s="21"/>
      <c r="P144" s="2"/>
      <c r="Q144" s="21"/>
      <c r="S144" s="4">
        <f t="shared" si="3"/>
        <v>0</v>
      </c>
      <c r="T144" s="5">
        <f t="shared" si="4"/>
        <v>0</v>
      </c>
      <c r="V144" s="17">
        <f t="shared" si="5"/>
        <v>0</v>
      </c>
      <c r="X144" s="23"/>
    </row>
    <row r="145" spans="1:24" ht="15" customHeight="1" x14ac:dyDescent="0.3">
      <c r="A145" s="6">
        <v>143</v>
      </c>
      <c r="C145" s="2"/>
      <c r="D145" s="2"/>
      <c r="E145" s="2"/>
      <c r="F145" s="2"/>
      <c r="G145" s="2"/>
      <c r="I145" s="2"/>
      <c r="J145" s="2"/>
      <c r="K145" s="2"/>
      <c r="L145" s="2"/>
      <c r="N145" s="2"/>
      <c r="O145" s="21"/>
      <c r="P145" s="2"/>
      <c r="Q145" s="21"/>
      <c r="S145" s="4">
        <f t="shared" si="3"/>
        <v>0</v>
      </c>
      <c r="T145" s="5">
        <f t="shared" si="4"/>
        <v>0</v>
      </c>
      <c r="V145" s="17">
        <f t="shared" si="5"/>
        <v>0</v>
      </c>
      <c r="X145" s="23"/>
    </row>
    <row r="146" spans="1:24" ht="15" customHeight="1" x14ac:dyDescent="0.3">
      <c r="A146" s="6">
        <v>144</v>
      </c>
      <c r="C146" s="2"/>
      <c r="D146" s="2"/>
      <c r="E146" s="2"/>
      <c r="F146" s="2"/>
      <c r="G146" s="2"/>
      <c r="I146" s="2"/>
      <c r="J146" s="2"/>
      <c r="K146" s="2"/>
      <c r="L146" s="2"/>
      <c r="N146" s="2"/>
      <c r="O146" s="21"/>
      <c r="P146" s="2"/>
      <c r="Q146" s="21"/>
      <c r="S146" s="4">
        <f t="shared" si="3"/>
        <v>0</v>
      </c>
      <c r="T146" s="5">
        <f t="shared" si="4"/>
        <v>0</v>
      </c>
      <c r="V146" s="17">
        <f t="shared" si="5"/>
        <v>0</v>
      </c>
      <c r="X146" s="23"/>
    </row>
    <row r="147" spans="1:24" ht="15" customHeight="1" x14ac:dyDescent="0.3">
      <c r="A147" s="6">
        <v>145</v>
      </c>
      <c r="C147" s="2"/>
      <c r="D147" s="2"/>
      <c r="E147" s="2"/>
      <c r="F147" s="2"/>
      <c r="G147" s="2"/>
      <c r="I147" s="2"/>
      <c r="J147" s="2"/>
      <c r="K147" s="2"/>
      <c r="L147" s="2"/>
      <c r="N147" s="2"/>
      <c r="O147" s="21"/>
      <c r="P147" s="2"/>
      <c r="Q147" s="21"/>
      <c r="S147" s="4">
        <f t="shared" si="3"/>
        <v>0</v>
      </c>
      <c r="T147" s="5">
        <f t="shared" si="4"/>
        <v>0</v>
      </c>
      <c r="V147" s="17">
        <f t="shared" si="5"/>
        <v>0</v>
      </c>
      <c r="X147" s="23"/>
    </row>
    <row r="148" spans="1:24" ht="15" customHeight="1" x14ac:dyDescent="0.3">
      <c r="A148" s="6">
        <v>146</v>
      </c>
      <c r="C148" s="2"/>
      <c r="D148" s="2"/>
      <c r="E148" s="2"/>
      <c r="F148" s="2"/>
      <c r="G148" s="2"/>
      <c r="I148" s="2"/>
      <c r="J148" s="2"/>
      <c r="K148" s="2"/>
      <c r="L148" s="2"/>
      <c r="N148" s="2"/>
      <c r="O148" s="21"/>
      <c r="P148" s="2"/>
      <c r="Q148" s="21"/>
      <c r="S148" s="4">
        <f t="shared" si="3"/>
        <v>0</v>
      </c>
      <c r="T148" s="5">
        <f t="shared" si="4"/>
        <v>0</v>
      </c>
      <c r="V148" s="17">
        <f t="shared" si="5"/>
        <v>0</v>
      </c>
      <c r="X148" s="23"/>
    </row>
    <row r="149" spans="1:24" ht="15" customHeight="1" x14ac:dyDescent="0.3">
      <c r="A149" s="6">
        <v>147</v>
      </c>
      <c r="C149" s="2"/>
      <c r="D149" s="2"/>
      <c r="E149" s="2"/>
      <c r="F149" s="2"/>
      <c r="G149" s="2"/>
      <c r="I149" s="2"/>
      <c r="J149" s="2"/>
      <c r="K149" s="2"/>
      <c r="L149" s="2"/>
      <c r="N149" s="2"/>
      <c r="O149" s="21"/>
      <c r="P149" s="2"/>
      <c r="Q149" s="21"/>
      <c r="S149" s="4">
        <f t="shared" si="3"/>
        <v>0</v>
      </c>
      <c r="T149" s="5">
        <f t="shared" si="4"/>
        <v>0</v>
      </c>
      <c r="V149" s="17">
        <f t="shared" si="5"/>
        <v>0</v>
      </c>
      <c r="X149" s="23"/>
    </row>
    <row r="150" spans="1:24" ht="15" customHeight="1" x14ac:dyDescent="0.3">
      <c r="A150" s="6">
        <v>148</v>
      </c>
      <c r="C150" s="2"/>
      <c r="D150" s="2"/>
      <c r="E150" s="2"/>
      <c r="F150" s="2"/>
      <c r="G150" s="2"/>
      <c r="I150" s="2"/>
      <c r="J150" s="2"/>
      <c r="K150" s="2"/>
      <c r="L150" s="2"/>
      <c r="N150" s="2"/>
      <c r="O150" s="21"/>
      <c r="P150" s="2"/>
      <c r="Q150" s="21"/>
      <c r="S150" s="4">
        <f t="shared" si="3"/>
        <v>0</v>
      </c>
      <c r="T150" s="5">
        <f t="shared" si="4"/>
        <v>0</v>
      </c>
      <c r="V150" s="17">
        <f t="shared" si="5"/>
        <v>0</v>
      </c>
      <c r="X150" s="23"/>
    </row>
    <row r="151" spans="1:24" ht="15" customHeight="1" x14ac:dyDescent="0.3">
      <c r="A151" s="6">
        <v>149</v>
      </c>
      <c r="C151" s="2"/>
      <c r="D151" s="2"/>
      <c r="E151" s="2"/>
      <c r="F151" s="2"/>
      <c r="G151" s="2"/>
      <c r="I151" s="2"/>
      <c r="J151" s="2"/>
      <c r="K151" s="2"/>
      <c r="L151" s="2"/>
      <c r="N151" s="2"/>
      <c r="O151" s="21"/>
      <c r="P151" s="2"/>
      <c r="Q151" s="21"/>
      <c r="S151" s="4">
        <f t="shared" si="3"/>
        <v>0</v>
      </c>
      <c r="T151" s="5">
        <f t="shared" si="4"/>
        <v>0</v>
      </c>
      <c r="V151" s="17">
        <f t="shared" si="5"/>
        <v>0</v>
      </c>
      <c r="X151" s="23"/>
    </row>
    <row r="152" spans="1:24" ht="15" customHeight="1" x14ac:dyDescent="0.3">
      <c r="A152" s="6">
        <v>150</v>
      </c>
      <c r="C152" s="2"/>
      <c r="D152" s="2"/>
      <c r="E152" s="2"/>
      <c r="F152" s="2"/>
      <c r="G152" s="2"/>
      <c r="I152" s="2"/>
      <c r="J152" s="2"/>
      <c r="K152" s="2"/>
      <c r="L152" s="2"/>
      <c r="N152" s="2"/>
      <c r="O152" s="21"/>
      <c r="P152" s="2"/>
      <c r="Q152" s="21"/>
      <c r="S152" s="4">
        <f t="shared" si="3"/>
        <v>0</v>
      </c>
      <c r="T152" s="5">
        <f t="shared" si="4"/>
        <v>0</v>
      </c>
      <c r="V152" s="17">
        <f t="shared" si="5"/>
        <v>0</v>
      </c>
      <c r="X152" s="23"/>
    </row>
    <row r="153" spans="1:24" ht="15" customHeight="1" x14ac:dyDescent="0.3">
      <c r="A153" s="6">
        <v>151</v>
      </c>
      <c r="C153" s="2"/>
      <c r="D153" s="2"/>
      <c r="E153" s="2"/>
      <c r="F153" s="2"/>
      <c r="G153" s="2"/>
      <c r="I153" s="2"/>
      <c r="J153" s="2"/>
      <c r="K153" s="2"/>
      <c r="L153" s="2"/>
      <c r="N153" s="2"/>
      <c r="O153" s="21"/>
      <c r="P153" s="2"/>
      <c r="Q153" s="21"/>
      <c r="S153" s="4">
        <f t="shared" si="3"/>
        <v>0</v>
      </c>
      <c r="T153" s="5">
        <f t="shared" si="4"/>
        <v>0</v>
      </c>
      <c r="V153" s="17">
        <f t="shared" si="5"/>
        <v>0</v>
      </c>
      <c r="X153" s="23"/>
    </row>
    <row r="154" spans="1:24" ht="15" customHeight="1" x14ac:dyDescent="0.3">
      <c r="A154" s="6">
        <v>152</v>
      </c>
      <c r="C154" s="2"/>
      <c r="D154" s="2"/>
      <c r="E154" s="2"/>
      <c r="F154" s="2"/>
      <c r="G154" s="2"/>
      <c r="I154" s="2"/>
      <c r="J154" s="2"/>
      <c r="K154" s="2"/>
      <c r="L154" s="2"/>
      <c r="N154" s="2"/>
      <c r="O154" s="21"/>
      <c r="P154" s="2"/>
      <c r="Q154" s="21"/>
      <c r="S154" s="4">
        <f t="shared" si="3"/>
        <v>0</v>
      </c>
      <c r="T154" s="5">
        <f t="shared" si="4"/>
        <v>0</v>
      </c>
      <c r="V154" s="17">
        <f t="shared" si="5"/>
        <v>0</v>
      </c>
      <c r="X154" s="23"/>
    </row>
    <row r="155" spans="1:24" ht="15" customHeight="1" x14ac:dyDescent="0.3">
      <c r="A155" s="6">
        <v>153</v>
      </c>
      <c r="C155" s="2"/>
      <c r="D155" s="2"/>
      <c r="E155" s="2"/>
      <c r="F155" s="2"/>
      <c r="G155" s="2"/>
      <c r="I155" s="2"/>
      <c r="J155" s="2"/>
      <c r="K155" s="2"/>
      <c r="L155" s="2"/>
      <c r="N155" s="2"/>
      <c r="O155" s="21"/>
      <c r="P155" s="2"/>
      <c r="Q155" s="21"/>
      <c r="S155" s="4">
        <f t="shared" si="3"/>
        <v>0</v>
      </c>
      <c r="T155" s="5">
        <f t="shared" si="4"/>
        <v>0</v>
      </c>
      <c r="V155" s="17">
        <f t="shared" si="5"/>
        <v>0</v>
      </c>
      <c r="X155" s="23"/>
    </row>
    <row r="156" spans="1:24" ht="15" customHeight="1" x14ac:dyDescent="0.3">
      <c r="A156" s="6">
        <v>154</v>
      </c>
      <c r="C156" s="2"/>
      <c r="D156" s="2"/>
      <c r="E156" s="2"/>
      <c r="F156" s="2"/>
      <c r="G156" s="2"/>
      <c r="I156" s="2"/>
      <c r="J156" s="2"/>
      <c r="K156" s="2"/>
      <c r="L156" s="2"/>
      <c r="N156" s="2"/>
      <c r="O156" s="21"/>
      <c r="P156" s="2"/>
      <c r="Q156" s="21"/>
      <c r="S156" s="4">
        <f t="shared" si="3"/>
        <v>0</v>
      </c>
      <c r="T156" s="5">
        <f t="shared" si="4"/>
        <v>0</v>
      </c>
      <c r="V156" s="17">
        <f t="shared" si="5"/>
        <v>0</v>
      </c>
      <c r="X156" s="23"/>
    </row>
    <row r="157" spans="1:24" ht="15" customHeight="1" x14ac:dyDescent="0.3">
      <c r="A157" s="6">
        <v>155</v>
      </c>
      <c r="C157" s="2"/>
      <c r="D157" s="2"/>
      <c r="E157" s="2"/>
      <c r="F157" s="2"/>
      <c r="G157" s="2"/>
      <c r="I157" s="2"/>
      <c r="J157" s="2"/>
      <c r="K157" s="2"/>
      <c r="L157" s="2"/>
      <c r="N157" s="2"/>
      <c r="O157" s="21"/>
      <c r="P157" s="2"/>
      <c r="Q157" s="21"/>
      <c r="S157" s="4">
        <f t="shared" si="3"/>
        <v>0</v>
      </c>
      <c r="T157" s="5">
        <f t="shared" si="4"/>
        <v>0</v>
      </c>
      <c r="V157" s="17">
        <f t="shared" si="5"/>
        <v>0</v>
      </c>
      <c r="X157" s="23"/>
    </row>
    <row r="158" spans="1:24" ht="15" customHeight="1" x14ac:dyDescent="0.3">
      <c r="A158" s="6">
        <v>156</v>
      </c>
      <c r="C158" s="2"/>
      <c r="D158" s="2"/>
      <c r="E158" s="2"/>
      <c r="F158" s="2"/>
      <c r="G158" s="2"/>
      <c r="I158" s="2"/>
      <c r="J158" s="2"/>
      <c r="K158" s="2"/>
      <c r="L158" s="2"/>
      <c r="N158" s="2"/>
      <c r="O158" s="21"/>
      <c r="P158" s="2"/>
      <c r="Q158" s="21"/>
      <c r="S158" s="4">
        <f t="shared" si="3"/>
        <v>0</v>
      </c>
      <c r="T158" s="5">
        <f t="shared" si="4"/>
        <v>0</v>
      </c>
      <c r="V158" s="17">
        <f t="shared" si="5"/>
        <v>0</v>
      </c>
      <c r="X158" s="23"/>
    </row>
    <row r="159" spans="1:24" ht="15" customHeight="1" x14ac:dyDescent="0.3">
      <c r="A159" s="6">
        <v>157</v>
      </c>
      <c r="C159" s="2"/>
      <c r="D159" s="2"/>
      <c r="E159" s="2"/>
      <c r="F159" s="2"/>
      <c r="G159" s="2"/>
      <c r="I159" s="2"/>
      <c r="J159" s="2"/>
      <c r="K159" s="2"/>
      <c r="L159" s="2"/>
      <c r="N159" s="2"/>
      <c r="O159" s="21"/>
      <c r="P159" s="2"/>
      <c r="Q159" s="21"/>
      <c r="S159" s="4">
        <f t="shared" si="3"/>
        <v>0</v>
      </c>
      <c r="T159" s="5">
        <f t="shared" si="4"/>
        <v>0</v>
      </c>
      <c r="V159" s="17">
        <f t="shared" si="5"/>
        <v>0</v>
      </c>
      <c r="X159" s="23"/>
    </row>
    <row r="160" spans="1:24" ht="15" customHeight="1" x14ac:dyDescent="0.3">
      <c r="A160" s="6">
        <v>158</v>
      </c>
      <c r="C160" s="2"/>
      <c r="D160" s="2"/>
      <c r="E160" s="2"/>
      <c r="F160" s="2"/>
      <c r="G160" s="2"/>
      <c r="I160" s="2"/>
      <c r="J160" s="2"/>
      <c r="K160" s="2"/>
      <c r="L160" s="2"/>
      <c r="N160" s="2"/>
      <c r="O160" s="21"/>
      <c r="P160" s="2"/>
      <c r="Q160" s="21"/>
      <c r="S160" s="4">
        <f t="shared" si="3"/>
        <v>0</v>
      </c>
      <c r="T160" s="5">
        <f t="shared" si="4"/>
        <v>0</v>
      </c>
      <c r="V160" s="17">
        <f t="shared" si="5"/>
        <v>0</v>
      </c>
      <c r="X160" s="23"/>
    </row>
    <row r="161" spans="1:24" ht="15" customHeight="1" x14ac:dyDescent="0.3">
      <c r="A161" s="6">
        <v>159</v>
      </c>
      <c r="C161" s="2"/>
      <c r="D161" s="2"/>
      <c r="E161" s="2"/>
      <c r="F161" s="2"/>
      <c r="G161" s="2"/>
      <c r="I161" s="2"/>
      <c r="J161" s="2"/>
      <c r="K161" s="2"/>
      <c r="L161" s="2"/>
      <c r="N161" s="2"/>
      <c r="O161" s="21"/>
      <c r="P161" s="2"/>
      <c r="Q161" s="21"/>
      <c r="S161" s="4">
        <f t="shared" si="3"/>
        <v>0</v>
      </c>
      <c r="T161" s="5">
        <f t="shared" si="4"/>
        <v>0</v>
      </c>
      <c r="V161" s="17">
        <f t="shared" si="5"/>
        <v>0</v>
      </c>
      <c r="X161" s="23"/>
    </row>
    <row r="162" spans="1:24" ht="15" customHeight="1" x14ac:dyDescent="0.3">
      <c r="A162" s="6">
        <v>160</v>
      </c>
      <c r="C162" s="2"/>
      <c r="D162" s="2"/>
      <c r="E162" s="2"/>
      <c r="F162" s="2"/>
      <c r="G162" s="2"/>
      <c r="I162" s="2"/>
      <c r="J162" s="2"/>
      <c r="K162" s="2"/>
      <c r="L162" s="2"/>
      <c r="N162" s="2"/>
      <c r="O162" s="21"/>
      <c r="P162" s="2"/>
      <c r="Q162" s="21"/>
      <c r="S162" s="4">
        <f t="shared" si="3"/>
        <v>0</v>
      </c>
      <c r="T162" s="5">
        <f t="shared" si="4"/>
        <v>0</v>
      </c>
      <c r="V162" s="17">
        <f t="shared" si="5"/>
        <v>0</v>
      </c>
      <c r="X162" s="23"/>
    </row>
    <row r="163" spans="1:24" ht="15" customHeight="1" x14ac:dyDescent="0.3">
      <c r="A163" s="6">
        <v>161</v>
      </c>
      <c r="C163" s="2"/>
      <c r="D163" s="2"/>
      <c r="E163" s="2"/>
      <c r="F163" s="2"/>
      <c r="G163" s="2"/>
      <c r="I163" s="2"/>
      <c r="J163" s="2"/>
      <c r="K163" s="2"/>
      <c r="L163" s="2"/>
      <c r="N163" s="2"/>
      <c r="O163" s="21"/>
      <c r="P163" s="2"/>
      <c r="Q163" s="21"/>
      <c r="S163" s="4">
        <f t="shared" si="3"/>
        <v>0</v>
      </c>
      <c r="T163" s="5">
        <f t="shared" si="4"/>
        <v>0</v>
      </c>
      <c r="V163" s="17">
        <f t="shared" si="5"/>
        <v>0</v>
      </c>
      <c r="X163" s="23"/>
    </row>
    <row r="164" spans="1:24" ht="15" customHeight="1" x14ac:dyDescent="0.3">
      <c r="A164" s="6">
        <v>162</v>
      </c>
      <c r="C164" s="2"/>
      <c r="D164" s="2"/>
      <c r="E164" s="2"/>
      <c r="F164" s="2"/>
      <c r="G164" s="2"/>
      <c r="I164" s="2"/>
      <c r="J164" s="2"/>
      <c r="K164" s="2"/>
      <c r="L164" s="2"/>
      <c r="N164" s="2"/>
      <c r="O164" s="21"/>
      <c r="P164" s="2"/>
      <c r="Q164" s="21"/>
      <c r="S164" s="4">
        <f t="shared" si="3"/>
        <v>0</v>
      </c>
      <c r="T164" s="5">
        <f t="shared" si="4"/>
        <v>0</v>
      </c>
      <c r="V164" s="17">
        <f t="shared" si="5"/>
        <v>0</v>
      </c>
      <c r="X164" s="23"/>
    </row>
    <row r="165" spans="1:24" ht="15" customHeight="1" x14ac:dyDescent="0.3">
      <c r="A165" s="6">
        <v>163</v>
      </c>
      <c r="C165" s="2"/>
      <c r="D165" s="2"/>
      <c r="E165" s="2"/>
      <c r="F165" s="2"/>
      <c r="G165" s="2"/>
      <c r="I165" s="2"/>
      <c r="J165" s="2"/>
      <c r="K165" s="2"/>
      <c r="L165" s="2"/>
      <c r="N165" s="2"/>
      <c r="O165" s="21"/>
      <c r="P165" s="2"/>
      <c r="Q165" s="21"/>
      <c r="S165" s="4">
        <f t="shared" si="3"/>
        <v>0</v>
      </c>
      <c r="T165" s="5">
        <f t="shared" si="4"/>
        <v>0</v>
      </c>
      <c r="V165" s="17">
        <f t="shared" si="5"/>
        <v>0</v>
      </c>
      <c r="X165" s="23"/>
    </row>
    <row r="166" spans="1:24" ht="15" customHeight="1" x14ac:dyDescent="0.3">
      <c r="A166" s="6">
        <v>164</v>
      </c>
      <c r="C166" s="2"/>
      <c r="D166" s="2"/>
      <c r="E166" s="2"/>
      <c r="F166" s="2"/>
      <c r="G166" s="2"/>
      <c r="I166" s="2"/>
      <c r="J166" s="2"/>
      <c r="K166" s="2"/>
      <c r="L166" s="2"/>
      <c r="N166" s="2"/>
      <c r="O166" s="21"/>
      <c r="P166" s="2"/>
      <c r="Q166" s="21"/>
      <c r="S166" s="4">
        <f t="shared" si="3"/>
        <v>0</v>
      </c>
      <c r="T166" s="5">
        <f t="shared" si="4"/>
        <v>0</v>
      </c>
      <c r="V166" s="17">
        <f t="shared" si="5"/>
        <v>0</v>
      </c>
      <c r="X166" s="23"/>
    </row>
    <row r="167" spans="1:24" ht="15" customHeight="1" x14ac:dyDescent="0.3">
      <c r="A167" s="6">
        <v>165</v>
      </c>
      <c r="C167" s="2"/>
      <c r="D167" s="2"/>
      <c r="E167" s="2"/>
      <c r="F167" s="2"/>
      <c r="G167" s="2"/>
      <c r="I167" s="2"/>
      <c r="J167" s="2"/>
      <c r="K167" s="2"/>
      <c r="L167" s="2"/>
      <c r="N167" s="2"/>
      <c r="O167" s="21"/>
      <c r="P167" s="2"/>
      <c r="Q167" s="21"/>
      <c r="S167" s="4">
        <f t="shared" si="3"/>
        <v>0</v>
      </c>
      <c r="T167" s="5">
        <f t="shared" si="4"/>
        <v>0</v>
      </c>
      <c r="V167" s="17">
        <f t="shared" si="5"/>
        <v>0</v>
      </c>
      <c r="X167" s="23"/>
    </row>
    <row r="168" spans="1:24" ht="15" customHeight="1" x14ac:dyDescent="0.3">
      <c r="A168" s="6">
        <v>166</v>
      </c>
      <c r="C168" s="2"/>
      <c r="D168" s="2"/>
      <c r="E168" s="2"/>
      <c r="F168" s="2"/>
      <c r="G168" s="2"/>
      <c r="I168" s="2"/>
      <c r="J168" s="2"/>
      <c r="K168" s="2"/>
      <c r="L168" s="2"/>
      <c r="N168" s="2"/>
      <c r="O168" s="21"/>
      <c r="P168" s="2"/>
      <c r="Q168" s="21"/>
      <c r="S168" s="4">
        <f t="shared" si="3"/>
        <v>0</v>
      </c>
      <c r="T168" s="5">
        <f t="shared" si="4"/>
        <v>0</v>
      </c>
      <c r="V168" s="17">
        <f t="shared" si="5"/>
        <v>0</v>
      </c>
      <c r="X168" s="23"/>
    </row>
    <row r="169" spans="1:24" ht="15" customHeight="1" x14ac:dyDescent="0.3">
      <c r="A169" s="6">
        <v>167</v>
      </c>
      <c r="C169" s="2"/>
      <c r="D169" s="2"/>
      <c r="E169" s="2"/>
      <c r="F169" s="2"/>
      <c r="G169" s="2"/>
      <c r="I169" s="2"/>
      <c r="J169" s="2"/>
      <c r="K169" s="2"/>
      <c r="L169" s="2"/>
      <c r="N169" s="2"/>
      <c r="O169" s="21"/>
      <c r="P169" s="2"/>
      <c r="Q169" s="21"/>
      <c r="S169" s="4">
        <f t="shared" si="3"/>
        <v>0</v>
      </c>
      <c r="T169" s="5">
        <f t="shared" si="4"/>
        <v>0</v>
      </c>
      <c r="V169" s="17">
        <f t="shared" si="5"/>
        <v>0</v>
      </c>
      <c r="X169" s="23"/>
    </row>
    <row r="170" spans="1:24" ht="15" customHeight="1" x14ac:dyDescent="0.3">
      <c r="A170" s="6">
        <v>168</v>
      </c>
      <c r="C170" s="2"/>
      <c r="D170" s="2"/>
      <c r="E170" s="2"/>
      <c r="F170" s="2"/>
      <c r="G170" s="2"/>
      <c r="I170" s="2"/>
      <c r="J170" s="2"/>
      <c r="K170" s="2"/>
      <c r="L170" s="2"/>
      <c r="N170" s="2"/>
      <c r="O170" s="21"/>
      <c r="P170" s="2"/>
      <c r="Q170" s="21"/>
      <c r="S170" s="4">
        <f t="shared" si="3"/>
        <v>0</v>
      </c>
      <c r="T170" s="5">
        <f t="shared" si="4"/>
        <v>0</v>
      </c>
      <c r="V170" s="17">
        <f t="shared" si="5"/>
        <v>0</v>
      </c>
      <c r="X170" s="23"/>
    </row>
    <row r="171" spans="1:24" ht="15" customHeight="1" x14ac:dyDescent="0.3">
      <c r="A171" s="6">
        <v>169</v>
      </c>
      <c r="C171" s="2"/>
      <c r="D171" s="2"/>
      <c r="E171" s="2"/>
      <c r="F171" s="2"/>
      <c r="G171" s="2"/>
      <c r="I171" s="2"/>
      <c r="J171" s="2"/>
      <c r="K171" s="2"/>
      <c r="L171" s="2"/>
      <c r="N171" s="2"/>
      <c r="O171" s="21"/>
      <c r="P171" s="2"/>
      <c r="Q171" s="21"/>
      <c r="S171" s="4">
        <f t="shared" si="3"/>
        <v>0</v>
      </c>
      <c r="T171" s="5">
        <f t="shared" si="4"/>
        <v>0</v>
      </c>
      <c r="V171" s="17">
        <f t="shared" si="5"/>
        <v>0</v>
      </c>
      <c r="X171" s="23"/>
    </row>
    <row r="172" spans="1:24" ht="15" customHeight="1" x14ac:dyDescent="0.3">
      <c r="A172" s="6">
        <v>170</v>
      </c>
      <c r="C172" s="2"/>
      <c r="D172" s="2"/>
      <c r="E172" s="2"/>
      <c r="F172" s="2"/>
      <c r="G172" s="2"/>
      <c r="I172" s="2"/>
      <c r="J172" s="2"/>
      <c r="K172" s="2"/>
      <c r="L172" s="2"/>
      <c r="N172" s="2"/>
      <c r="O172" s="21"/>
      <c r="P172" s="2"/>
      <c r="Q172" s="21"/>
      <c r="S172" s="4">
        <f t="shared" si="3"/>
        <v>0</v>
      </c>
      <c r="T172" s="5">
        <f t="shared" si="4"/>
        <v>0</v>
      </c>
      <c r="V172" s="17">
        <f t="shared" si="5"/>
        <v>0</v>
      </c>
      <c r="X172" s="23"/>
    </row>
    <row r="173" spans="1:24" ht="15" customHeight="1" x14ac:dyDescent="0.3">
      <c r="A173" s="6">
        <v>171</v>
      </c>
      <c r="C173" s="2"/>
      <c r="D173" s="2"/>
      <c r="E173" s="2"/>
      <c r="F173" s="2"/>
      <c r="G173" s="2"/>
      <c r="I173" s="2"/>
      <c r="J173" s="2"/>
      <c r="K173" s="2"/>
      <c r="L173" s="2"/>
      <c r="N173" s="2"/>
      <c r="O173" s="21"/>
      <c r="P173" s="2"/>
      <c r="Q173" s="21"/>
      <c r="S173" s="4">
        <f t="shared" si="3"/>
        <v>0</v>
      </c>
      <c r="T173" s="5">
        <f t="shared" si="4"/>
        <v>0</v>
      </c>
      <c r="V173" s="17">
        <f t="shared" si="5"/>
        <v>0</v>
      </c>
      <c r="X173" s="23"/>
    </row>
    <row r="174" spans="1:24" ht="15" customHeight="1" x14ac:dyDescent="0.3">
      <c r="A174" s="6">
        <v>172</v>
      </c>
      <c r="C174" s="2"/>
      <c r="D174" s="2"/>
      <c r="E174" s="2"/>
      <c r="F174" s="2"/>
      <c r="G174" s="2"/>
      <c r="I174" s="2"/>
      <c r="J174" s="2"/>
      <c r="K174" s="2"/>
      <c r="L174" s="2"/>
      <c r="N174" s="2"/>
      <c r="O174" s="21"/>
      <c r="P174" s="2"/>
      <c r="Q174" s="21"/>
      <c r="S174" s="4">
        <f t="shared" si="3"/>
        <v>0</v>
      </c>
      <c r="T174" s="5">
        <f t="shared" si="4"/>
        <v>0</v>
      </c>
      <c r="V174" s="17">
        <f t="shared" si="5"/>
        <v>0</v>
      </c>
      <c r="X174" s="23"/>
    </row>
    <row r="175" spans="1:24" ht="15" customHeight="1" x14ac:dyDescent="0.3">
      <c r="A175" s="6">
        <v>173</v>
      </c>
      <c r="C175" s="2"/>
      <c r="D175" s="2"/>
      <c r="E175" s="2"/>
      <c r="F175" s="2"/>
      <c r="G175" s="2"/>
      <c r="I175" s="2"/>
      <c r="J175" s="2"/>
      <c r="K175" s="2"/>
      <c r="L175" s="2"/>
      <c r="N175" s="2"/>
      <c r="O175" s="21"/>
      <c r="P175" s="2"/>
      <c r="Q175" s="21"/>
      <c r="S175" s="4">
        <f t="shared" si="3"/>
        <v>0</v>
      </c>
      <c r="T175" s="5">
        <f t="shared" si="4"/>
        <v>0</v>
      </c>
      <c r="V175" s="17">
        <f t="shared" si="5"/>
        <v>0</v>
      </c>
      <c r="X175" s="23"/>
    </row>
    <row r="176" spans="1:24" ht="15" customHeight="1" x14ac:dyDescent="0.3">
      <c r="A176" s="6">
        <v>174</v>
      </c>
      <c r="C176" s="2"/>
      <c r="D176" s="2"/>
      <c r="E176" s="2"/>
      <c r="F176" s="2"/>
      <c r="G176" s="2"/>
      <c r="I176" s="2"/>
      <c r="J176" s="2"/>
      <c r="K176" s="2"/>
      <c r="L176" s="2"/>
      <c r="N176" s="2"/>
      <c r="O176" s="21"/>
      <c r="P176" s="2"/>
      <c r="Q176" s="21"/>
      <c r="S176" s="4">
        <f t="shared" si="3"/>
        <v>0</v>
      </c>
      <c r="T176" s="5">
        <f t="shared" si="4"/>
        <v>0</v>
      </c>
      <c r="V176" s="17">
        <f t="shared" si="5"/>
        <v>0</v>
      </c>
      <c r="X176" s="23"/>
    </row>
    <row r="177" spans="1:24" ht="15" customHeight="1" x14ac:dyDescent="0.3">
      <c r="A177" s="6">
        <v>175</v>
      </c>
      <c r="C177" s="2"/>
      <c r="D177" s="2"/>
      <c r="E177" s="2"/>
      <c r="F177" s="2"/>
      <c r="G177" s="2"/>
      <c r="I177" s="2"/>
      <c r="J177" s="2"/>
      <c r="K177" s="2"/>
      <c r="L177" s="2"/>
      <c r="N177" s="2"/>
      <c r="O177" s="21"/>
      <c r="P177" s="2"/>
      <c r="Q177" s="21"/>
      <c r="S177" s="4">
        <f t="shared" si="3"/>
        <v>0</v>
      </c>
      <c r="T177" s="5">
        <f t="shared" si="4"/>
        <v>0</v>
      </c>
      <c r="V177" s="17">
        <f t="shared" si="5"/>
        <v>0</v>
      </c>
      <c r="X177" s="23"/>
    </row>
    <row r="178" spans="1:24" ht="15" customHeight="1" x14ac:dyDescent="0.3">
      <c r="A178" s="6">
        <v>176</v>
      </c>
      <c r="C178" s="2"/>
      <c r="D178" s="2"/>
      <c r="E178" s="2"/>
      <c r="F178" s="2"/>
      <c r="G178" s="2"/>
      <c r="I178" s="2"/>
      <c r="J178" s="2"/>
      <c r="K178" s="2"/>
      <c r="L178" s="2"/>
      <c r="N178" s="2"/>
      <c r="O178" s="21"/>
      <c r="P178" s="2"/>
      <c r="Q178" s="21"/>
      <c r="S178" s="4">
        <f t="shared" si="3"/>
        <v>0</v>
      </c>
      <c r="T178" s="5">
        <f t="shared" si="4"/>
        <v>0</v>
      </c>
      <c r="V178" s="17">
        <f t="shared" si="5"/>
        <v>0</v>
      </c>
      <c r="X178" s="23"/>
    </row>
    <row r="179" spans="1:24" ht="15" customHeight="1" x14ac:dyDescent="0.3">
      <c r="A179" s="6">
        <v>177</v>
      </c>
      <c r="C179" s="2"/>
      <c r="D179" s="2"/>
      <c r="E179" s="2"/>
      <c r="F179" s="2"/>
      <c r="G179" s="2"/>
      <c r="I179" s="2"/>
      <c r="J179" s="2"/>
      <c r="K179" s="2"/>
      <c r="L179" s="2"/>
      <c r="N179" s="2"/>
      <c r="O179" s="21"/>
      <c r="P179" s="2"/>
      <c r="Q179" s="21"/>
      <c r="S179" s="4">
        <f t="shared" si="3"/>
        <v>0</v>
      </c>
      <c r="T179" s="5">
        <f t="shared" si="4"/>
        <v>0</v>
      </c>
      <c r="V179" s="17">
        <f t="shared" si="5"/>
        <v>0</v>
      </c>
      <c r="X179" s="23"/>
    </row>
    <row r="180" spans="1:24" ht="15" customHeight="1" x14ac:dyDescent="0.3">
      <c r="A180" s="6">
        <v>178</v>
      </c>
      <c r="C180" s="2"/>
      <c r="D180" s="2"/>
      <c r="E180" s="2"/>
      <c r="F180" s="2"/>
      <c r="G180" s="2"/>
      <c r="I180" s="2"/>
      <c r="J180" s="2"/>
      <c r="K180" s="2"/>
      <c r="L180" s="2"/>
      <c r="N180" s="2"/>
      <c r="O180" s="21"/>
      <c r="P180" s="2"/>
      <c r="Q180" s="21"/>
      <c r="S180" s="4">
        <f t="shared" si="3"/>
        <v>0</v>
      </c>
      <c r="T180" s="5">
        <f t="shared" si="4"/>
        <v>0</v>
      </c>
      <c r="V180" s="17">
        <f t="shared" si="5"/>
        <v>0</v>
      </c>
      <c r="X180" s="23"/>
    </row>
    <row r="181" spans="1:24" ht="15" customHeight="1" x14ac:dyDescent="0.3">
      <c r="A181" s="6">
        <v>179</v>
      </c>
      <c r="C181" s="2"/>
      <c r="D181" s="2"/>
      <c r="E181" s="2"/>
      <c r="F181" s="2"/>
      <c r="G181" s="2"/>
      <c r="I181" s="2"/>
      <c r="J181" s="2"/>
      <c r="K181" s="2"/>
      <c r="L181" s="2"/>
      <c r="N181" s="2"/>
      <c r="O181" s="21"/>
      <c r="P181" s="2"/>
      <c r="Q181" s="21"/>
      <c r="S181" s="4">
        <f t="shared" si="3"/>
        <v>0</v>
      </c>
      <c r="T181" s="5">
        <f t="shared" si="4"/>
        <v>0</v>
      </c>
      <c r="V181" s="17">
        <f t="shared" si="5"/>
        <v>0</v>
      </c>
      <c r="X181" s="23"/>
    </row>
    <row r="182" spans="1:24" ht="15" customHeight="1" x14ac:dyDescent="0.3">
      <c r="A182" s="6">
        <v>180</v>
      </c>
      <c r="C182" s="2"/>
      <c r="D182" s="2"/>
      <c r="E182" s="2"/>
      <c r="F182" s="2"/>
      <c r="G182" s="2"/>
      <c r="I182" s="2"/>
      <c r="J182" s="2"/>
      <c r="K182" s="2"/>
      <c r="L182" s="2"/>
      <c r="N182" s="2"/>
      <c r="O182" s="21"/>
      <c r="P182" s="2"/>
      <c r="Q182" s="21"/>
      <c r="S182" s="4">
        <f t="shared" si="3"/>
        <v>0</v>
      </c>
      <c r="T182" s="5">
        <f t="shared" si="4"/>
        <v>0</v>
      </c>
      <c r="V182" s="17">
        <f t="shared" si="5"/>
        <v>0</v>
      </c>
      <c r="X182" s="23"/>
    </row>
    <row r="183" spans="1:24" ht="15" customHeight="1" x14ac:dyDescent="0.3">
      <c r="A183" s="6">
        <v>181</v>
      </c>
      <c r="C183" s="2"/>
      <c r="D183" s="2"/>
      <c r="E183" s="2"/>
      <c r="F183" s="2"/>
      <c r="G183" s="2"/>
      <c r="I183" s="2"/>
      <c r="J183" s="2"/>
      <c r="K183" s="2"/>
      <c r="L183" s="2"/>
      <c r="N183" s="2"/>
      <c r="O183" s="21"/>
      <c r="P183" s="2"/>
      <c r="Q183" s="21"/>
      <c r="S183" s="4">
        <f t="shared" si="3"/>
        <v>0</v>
      </c>
      <c r="T183" s="5">
        <f t="shared" si="4"/>
        <v>0</v>
      </c>
      <c r="V183" s="17">
        <f t="shared" si="5"/>
        <v>0</v>
      </c>
      <c r="X183" s="23"/>
    </row>
    <row r="184" spans="1:24" ht="15" customHeight="1" x14ac:dyDescent="0.3">
      <c r="A184" s="6">
        <v>182</v>
      </c>
      <c r="C184" s="2"/>
      <c r="D184" s="2"/>
      <c r="E184" s="2"/>
      <c r="F184" s="2"/>
      <c r="G184" s="2"/>
      <c r="I184" s="2"/>
      <c r="J184" s="2"/>
      <c r="K184" s="2"/>
      <c r="L184" s="2"/>
      <c r="N184" s="2"/>
      <c r="O184" s="21"/>
      <c r="P184" s="2"/>
      <c r="Q184" s="21"/>
      <c r="S184" s="4">
        <f t="shared" si="3"/>
        <v>0</v>
      </c>
      <c r="T184" s="5">
        <f t="shared" si="4"/>
        <v>0</v>
      </c>
      <c r="V184" s="17">
        <f t="shared" si="5"/>
        <v>0</v>
      </c>
      <c r="X184" s="23"/>
    </row>
    <row r="185" spans="1:24" ht="15" customHeight="1" x14ac:dyDescent="0.3">
      <c r="A185" s="6">
        <v>183</v>
      </c>
      <c r="C185" s="2"/>
      <c r="D185" s="2"/>
      <c r="E185" s="2"/>
      <c r="F185" s="2"/>
      <c r="G185" s="2"/>
      <c r="I185" s="2"/>
      <c r="J185" s="2"/>
      <c r="K185" s="2"/>
      <c r="L185" s="2"/>
      <c r="N185" s="2"/>
      <c r="O185" s="21"/>
      <c r="P185" s="2"/>
      <c r="Q185" s="21"/>
      <c r="S185" s="4">
        <f t="shared" si="3"/>
        <v>0</v>
      </c>
      <c r="T185" s="5">
        <f t="shared" si="4"/>
        <v>0</v>
      </c>
      <c r="V185" s="17">
        <f t="shared" si="5"/>
        <v>0</v>
      </c>
      <c r="X185" s="23"/>
    </row>
    <row r="186" spans="1:24" ht="15" customHeight="1" x14ac:dyDescent="0.3">
      <c r="A186" s="6">
        <v>184</v>
      </c>
      <c r="C186" s="2"/>
      <c r="D186" s="2"/>
      <c r="E186" s="2"/>
      <c r="F186" s="2"/>
      <c r="G186" s="2"/>
      <c r="I186" s="2"/>
      <c r="J186" s="2"/>
      <c r="K186" s="2"/>
      <c r="L186" s="2"/>
      <c r="N186" s="2"/>
      <c r="O186" s="21"/>
      <c r="P186" s="2"/>
      <c r="Q186" s="21"/>
      <c r="S186" s="4">
        <f t="shared" si="3"/>
        <v>0</v>
      </c>
      <c r="T186" s="5">
        <f t="shared" si="4"/>
        <v>0</v>
      </c>
      <c r="V186" s="17">
        <f t="shared" si="5"/>
        <v>0</v>
      </c>
      <c r="X186" s="23"/>
    </row>
    <row r="187" spans="1:24" ht="15" customHeight="1" x14ac:dyDescent="0.3">
      <c r="A187" s="6">
        <v>185</v>
      </c>
      <c r="C187" s="2"/>
      <c r="D187" s="2"/>
      <c r="E187" s="2"/>
      <c r="F187" s="2"/>
      <c r="G187" s="2"/>
      <c r="I187" s="2"/>
      <c r="J187" s="2"/>
      <c r="K187" s="2"/>
      <c r="L187" s="2"/>
      <c r="N187" s="2"/>
      <c r="O187" s="21"/>
      <c r="P187" s="2"/>
      <c r="Q187" s="21"/>
      <c r="S187" s="4">
        <f t="shared" si="3"/>
        <v>0</v>
      </c>
      <c r="T187" s="5">
        <f t="shared" si="4"/>
        <v>0</v>
      </c>
      <c r="V187" s="17">
        <f t="shared" si="5"/>
        <v>0</v>
      </c>
      <c r="X187" s="23"/>
    </row>
    <row r="188" spans="1:24" ht="15" customHeight="1" x14ac:dyDescent="0.3">
      <c r="A188" s="6">
        <v>186</v>
      </c>
      <c r="C188" s="2"/>
      <c r="D188" s="2"/>
      <c r="E188" s="2"/>
      <c r="F188" s="2"/>
      <c r="G188" s="2"/>
      <c r="I188" s="2"/>
      <c r="J188" s="2"/>
      <c r="K188" s="2"/>
      <c r="L188" s="2"/>
      <c r="N188" s="2"/>
      <c r="O188" s="21"/>
      <c r="P188" s="2"/>
      <c r="Q188" s="21"/>
      <c r="S188" s="4">
        <f t="shared" si="3"/>
        <v>0</v>
      </c>
      <c r="T188" s="5">
        <f t="shared" si="4"/>
        <v>0</v>
      </c>
      <c r="V188" s="17">
        <f t="shared" si="5"/>
        <v>0</v>
      </c>
      <c r="X188" s="23"/>
    </row>
    <row r="189" spans="1:24" ht="15" customHeight="1" x14ac:dyDescent="0.3">
      <c r="A189" s="6">
        <v>187</v>
      </c>
      <c r="C189" s="2"/>
      <c r="D189" s="2"/>
      <c r="E189" s="2"/>
      <c r="F189" s="2"/>
      <c r="G189" s="2"/>
      <c r="I189" s="2"/>
      <c r="J189" s="2"/>
      <c r="K189" s="2"/>
      <c r="L189" s="2"/>
      <c r="N189" s="2"/>
      <c r="O189" s="21"/>
      <c r="P189" s="2"/>
      <c r="Q189" s="21"/>
      <c r="S189" s="4">
        <f t="shared" si="3"/>
        <v>0</v>
      </c>
      <c r="T189" s="5">
        <f t="shared" si="4"/>
        <v>0</v>
      </c>
      <c r="V189" s="17">
        <f t="shared" si="5"/>
        <v>0</v>
      </c>
      <c r="X189" s="23"/>
    </row>
    <row r="190" spans="1:24" ht="15" customHeight="1" x14ac:dyDescent="0.3">
      <c r="A190" s="6">
        <v>188</v>
      </c>
      <c r="C190" s="2"/>
      <c r="D190" s="2"/>
      <c r="E190" s="2"/>
      <c r="F190" s="2"/>
      <c r="G190" s="2"/>
      <c r="I190" s="2"/>
      <c r="J190" s="2"/>
      <c r="K190" s="2"/>
      <c r="L190" s="2"/>
      <c r="N190" s="2"/>
      <c r="O190" s="21"/>
      <c r="P190" s="2"/>
      <c r="Q190" s="21"/>
      <c r="S190" s="4">
        <f t="shared" si="3"/>
        <v>0</v>
      </c>
      <c r="T190" s="5">
        <f t="shared" si="4"/>
        <v>0</v>
      </c>
      <c r="V190" s="17">
        <f t="shared" si="5"/>
        <v>0</v>
      </c>
      <c r="X190" s="23"/>
    </row>
    <row r="191" spans="1:24" ht="15" customHeight="1" x14ac:dyDescent="0.3">
      <c r="A191" s="6">
        <v>189</v>
      </c>
      <c r="C191" s="2"/>
      <c r="D191" s="2"/>
      <c r="E191" s="2"/>
      <c r="F191" s="2"/>
      <c r="G191" s="2"/>
      <c r="I191" s="2"/>
      <c r="J191" s="2"/>
      <c r="K191" s="2"/>
      <c r="L191" s="2"/>
      <c r="N191" s="2"/>
      <c r="O191" s="21"/>
      <c r="P191" s="2"/>
      <c r="Q191" s="21"/>
      <c r="S191" s="4">
        <f t="shared" si="3"/>
        <v>0</v>
      </c>
      <c r="T191" s="5">
        <f t="shared" si="4"/>
        <v>0</v>
      </c>
      <c r="V191" s="17">
        <f t="shared" si="5"/>
        <v>0</v>
      </c>
      <c r="X191" s="23"/>
    </row>
    <row r="192" spans="1:24" ht="15" customHeight="1" x14ac:dyDescent="0.3">
      <c r="A192" s="6">
        <v>190</v>
      </c>
      <c r="C192" s="2"/>
      <c r="D192" s="2"/>
      <c r="E192" s="2"/>
      <c r="F192" s="2"/>
      <c r="G192" s="2"/>
      <c r="I192" s="2"/>
      <c r="J192" s="2"/>
      <c r="K192" s="2"/>
      <c r="L192" s="2"/>
      <c r="N192" s="2"/>
      <c r="O192" s="21"/>
      <c r="P192" s="2"/>
      <c r="Q192" s="21"/>
      <c r="S192" s="4">
        <f t="shared" si="3"/>
        <v>0</v>
      </c>
      <c r="T192" s="5">
        <f t="shared" si="4"/>
        <v>0</v>
      </c>
      <c r="V192" s="17">
        <f t="shared" si="5"/>
        <v>0</v>
      </c>
      <c r="X192" s="23"/>
    </row>
    <row r="193" spans="1:24" ht="15" customHeight="1" x14ac:dyDescent="0.3">
      <c r="A193" s="6">
        <v>191</v>
      </c>
      <c r="C193" s="2"/>
      <c r="D193" s="2"/>
      <c r="E193" s="2"/>
      <c r="F193" s="2"/>
      <c r="G193" s="2"/>
      <c r="I193" s="2"/>
      <c r="J193" s="2"/>
      <c r="K193" s="2"/>
      <c r="L193" s="2"/>
      <c r="N193" s="2"/>
      <c r="O193" s="21"/>
      <c r="P193" s="2"/>
      <c r="Q193" s="21"/>
      <c r="S193" s="4">
        <f t="shared" si="3"/>
        <v>0</v>
      </c>
      <c r="T193" s="5">
        <f t="shared" si="4"/>
        <v>0</v>
      </c>
      <c r="V193" s="17">
        <f t="shared" si="5"/>
        <v>0</v>
      </c>
      <c r="X193" s="23"/>
    </row>
    <row r="194" spans="1:24" ht="15" customHeight="1" x14ac:dyDescent="0.3">
      <c r="A194" s="6">
        <v>192</v>
      </c>
      <c r="C194" s="2"/>
      <c r="D194" s="2"/>
      <c r="E194" s="2"/>
      <c r="F194" s="2"/>
      <c r="G194" s="2"/>
      <c r="I194" s="2"/>
      <c r="J194" s="2"/>
      <c r="K194" s="2"/>
      <c r="L194" s="2"/>
      <c r="N194" s="2"/>
      <c r="O194" s="21"/>
      <c r="P194" s="2"/>
      <c r="Q194" s="21"/>
      <c r="S194" s="4">
        <f t="shared" si="3"/>
        <v>0</v>
      </c>
      <c r="T194" s="5">
        <f t="shared" si="4"/>
        <v>0</v>
      </c>
      <c r="V194" s="17">
        <f t="shared" si="5"/>
        <v>0</v>
      </c>
      <c r="X194" s="23"/>
    </row>
    <row r="195" spans="1:24" ht="15" customHeight="1" x14ac:dyDescent="0.3">
      <c r="A195" s="6">
        <v>193</v>
      </c>
      <c r="C195" s="2"/>
      <c r="D195" s="2"/>
      <c r="E195" s="2"/>
      <c r="F195" s="2"/>
      <c r="G195" s="2"/>
      <c r="I195" s="2"/>
      <c r="J195" s="2"/>
      <c r="K195" s="2"/>
      <c r="L195" s="2"/>
      <c r="N195" s="2"/>
      <c r="O195" s="21"/>
      <c r="P195" s="2"/>
      <c r="Q195" s="21"/>
      <c r="S195" s="4">
        <f t="shared" si="3"/>
        <v>0</v>
      </c>
      <c r="T195" s="5">
        <f t="shared" si="4"/>
        <v>0</v>
      </c>
      <c r="V195" s="17">
        <f t="shared" si="5"/>
        <v>0</v>
      </c>
      <c r="X195" s="23"/>
    </row>
    <row r="196" spans="1:24" ht="15" customHeight="1" x14ac:dyDescent="0.3">
      <c r="A196" s="6">
        <v>194</v>
      </c>
      <c r="C196" s="2"/>
      <c r="D196" s="2"/>
      <c r="E196" s="2"/>
      <c r="F196" s="2"/>
      <c r="G196" s="2"/>
      <c r="I196" s="2"/>
      <c r="J196" s="2"/>
      <c r="K196" s="2"/>
      <c r="L196" s="2"/>
      <c r="N196" s="2"/>
      <c r="O196" s="21"/>
      <c r="P196" s="2"/>
      <c r="Q196" s="21"/>
      <c r="S196" s="4">
        <f t="shared" ref="S196:S200" si="6">I196+J196+K196+L196</f>
        <v>0</v>
      </c>
      <c r="T196" s="5">
        <f t="shared" ref="T196:T200" si="7">(N196+P196)*5</f>
        <v>0</v>
      </c>
      <c r="V196" s="17">
        <f t="shared" ref="V196:V200" si="8">S196+T196</f>
        <v>0</v>
      </c>
      <c r="X196" s="23"/>
    </row>
    <row r="197" spans="1:24" ht="15" customHeight="1" x14ac:dyDescent="0.3">
      <c r="A197" s="6">
        <v>195</v>
      </c>
      <c r="C197" s="2"/>
      <c r="D197" s="2"/>
      <c r="E197" s="2"/>
      <c r="F197" s="2"/>
      <c r="G197" s="2"/>
      <c r="I197" s="2"/>
      <c r="J197" s="2"/>
      <c r="K197" s="2"/>
      <c r="L197" s="2"/>
      <c r="N197" s="2"/>
      <c r="O197" s="21"/>
      <c r="P197" s="2"/>
      <c r="Q197" s="21"/>
      <c r="S197" s="4">
        <f t="shared" si="6"/>
        <v>0</v>
      </c>
      <c r="T197" s="5">
        <f t="shared" si="7"/>
        <v>0</v>
      </c>
      <c r="V197" s="17">
        <f t="shared" si="8"/>
        <v>0</v>
      </c>
      <c r="X197" s="23"/>
    </row>
    <row r="198" spans="1:24" ht="15" customHeight="1" x14ac:dyDescent="0.3">
      <c r="A198" s="6">
        <v>196</v>
      </c>
      <c r="C198" s="2"/>
      <c r="D198" s="2"/>
      <c r="E198" s="2"/>
      <c r="F198" s="2"/>
      <c r="G198" s="2"/>
      <c r="I198" s="2"/>
      <c r="J198" s="2"/>
      <c r="K198" s="2"/>
      <c r="L198" s="2"/>
      <c r="N198" s="2"/>
      <c r="O198" s="21"/>
      <c r="P198" s="2"/>
      <c r="Q198" s="21"/>
      <c r="S198" s="4">
        <f t="shared" si="6"/>
        <v>0</v>
      </c>
      <c r="T198" s="5">
        <f t="shared" si="7"/>
        <v>0</v>
      </c>
      <c r="V198" s="17">
        <f t="shared" si="8"/>
        <v>0</v>
      </c>
      <c r="X198" s="23"/>
    </row>
    <row r="199" spans="1:24" ht="15" customHeight="1" x14ac:dyDescent="0.3">
      <c r="A199" s="6">
        <v>197</v>
      </c>
      <c r="C199" s="2"/>
      <c r="D199" s="2"/>
      <c r="E199" s="2"/>
      <c r="F199" s="2"/>
      <c r="G199" s="2"/>
      <c r="I199" s="2"/>
      <c r="J199" s="2"/>
      <c r="K199" s="2"/>
      <c r="L199" s="2"/>
      <c r="N199" s="2"/>
      <c r="O199" s="21"/>
      <c r="P199" s="2"/>
      <c r="Q199" s="21"/>
      <c r="S199" s="4">
        <f t="shared" si="6"/>
        <v>0</v>
      </c>
      <c r="T199" s="5">
        <f t="shared" si="7"/>
        <v>0</v>
      </c>
      <c r="V199" s="17">
        <f t="shared" si="8"/>
        <v>0</v>
      </c>
      <c r="X199" s="23"/>
    </row>
    <row r="200" spans="1:24" ht="15" customHeight="1" x14ac:dyDescent="0.3">
      <c r="A200" s="6">
        <v>198</v>
      </c>
      <c r="C200" s="2"/>
      <c r="D200" s="2"/>
      <c r="E200" s="2"/>
      <c r="F200" s="2"/>
      <c r="G200" s="2"/>
      <c r="I200" s="2"/>
      <c r="J200" s="2"/>
      <c r="K200" s="2"/>
      <c r="L200" s="2"/>
      <c r="N200" s="2"/>
      <c r="O200" s="21"/>
      <c r="P200" s="2"/>
      <c r="Q200" s="21"/>
      <c r="S200" s="4">
        <f t="shared" si="6"/>
        <v>0</v>
      </c>
      <c r="T200" s="5">
        <f t="shared" si="7"/>
        <v>0</v>
      </c>
      <c r="V200" s="17">
        <f t="shared" si="8"/>
        <v>0</v>
      </c>
      <c r="X200" s="23"/>
    </row>
  </sheetData>
  <sortState ref="A3:X14">
    <sortCondition descending="1" ref="V3:V14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58"/>
  <sheetViews>
    <sheetView workbookViewId="0">
      <selection activeCell="C27" sqref="C27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19.4414062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8" customHeight="1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23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16</v>
      </c>
      <c r="C3" s="24" t="s">
        <v>58</v>
      </c>
      <c r="D3" s="2" t="s">
        <v>59</v>
      </c>
      <c r="E3" s="2" t="s">
        <v>60</v>
      </c>
      <c r="F3" s="2" t="s">
        <v>31</v>
      </c>
      <c r="G3" s="2" t="s">
        <v>14</v>
      </c>
      <c r="I3" s="2">
        <v>49</v>
      </c>
      <c r="J3" s="2">
        <v>44</v>
      </c>
      <c r="K3" s="2">
        <v>50</v>
      </c>
      <c r="L3" s="2">
        <v>50</v>
      </c>
      <c r="N3" s="2">
        <v>12</v>
      </c>
      <c r="O3" s="21">
        <v>2</v>
      </c>
      <c r="P3" s="2">
        <v>15</v>
      </c>
      <c r="Q3" s="21">
        <v>0</v>
      </c>
      <c r="S3" s="4">
        <f t="shared" ref="S3:S42" si="0">I3+J3+K3+L3</f>
        <v>193</v>
      </c>
      <c r="T3" s="5">
        <f t="shared" ref="T3:T42" si="1">(N3+P3)*5</f>
        <v>135</v>
      </c>
      <c r="V3" s="17">
        <f t="shared" ref="V3:V42" si="2">S3+T3</f>
        <v>328</v>
      </c>
      <c r="X3" s="23"/>
    </row>
    <row r="4" spans="1:24" ht="15" customHeight="1" x14ac:dyDescent="0.3">
      <c r="A4" s="25">
        <v>55</v>
      </c>
      <c r="C4" s="24" t="s">
        <v>114</v>
      </c>
      <c r="D4" s="2" t="s">
        <v>117</v>
      </c>
      <c r="E4" s="2" t="s">
        <v>56</v>
      </c>
      <c r="F4" s="2" t="s">
        <v>31</v>
      </c>
      <c r="G4" s="2" t="s">
        <v>14</v>
      </c>
      <c r="I4" s="2">
        <v>49</v>
      </c>
      <c r="J4" s="2">
        <v>46</v>
      </c>
      <c r="K4" s="2">
        <v>48</v>
      </c>
      <c r="L4" s="2">
        <v>44</v>
      </c>
      <c r="N4" s="2">
        <v>12</v>
      </c>
      <c r="O4" s="21">
        <v>4</v>
      </c>
      <c r="P4" s="2">
        <v>15</v>
      </c>
      <c r="Q4" s="21">
        <v>1</v>
      </c>
      <c r="S4" s="4">
        <f t="shared" si="0"/>
        <v>187</v>
      </c>
      <c r="T4" s="5">
        <f t="shared" si="1"/>
        <v>135</v>
      </c>
      <c r="V4" s="17">
        <f t="shared" si="2"/>
        <v>322</v>
      </c>
      <c r="X4" s="23"/>
    </row>
    <row r="5" spans="1:24" ht="15" customHeight="1" x14ac:dyDescent="0.3">
      <c r="A5" s="25">
        <v>23</v>
      </c>
      <c r="C5" s="24" t="s">
        <v>66</v>
      </c>
      <c r="D5" s="2" t="s">
        <v>67</v>
      </c>
      <c r="E5" s="2" t="s">
        <v>56</v>
      </c>
      <c r="F5" s="2" t="s">
        <v>31</v>
      </c>
      <c r="G5" s="2" t="s">
        <v>14</v>
      </c>
      <c r="I5" s="2">
        <v>50</v>
      </c>
      <c r="J5" s="2">
        <v>40</v>
      </c>
      <c r="K5" s="2">
        <v>49</v>
      </c>
      <c r="L5" s="2">
        <v>36</v>
      </c>
      <c r="N5" s="2">
        <v>14</v>
      </c>
      <c r="O5" s="21">
        <v>1</v>
      </c>
      <c r="P5" s="2">
        <v>14</v>
      </c>
      <c r="Q5" s="21">
        <v>0</v>
      </c>
      <c r="S5" s="4">
        <f t="shared" si="0"/>
        <v>175</v>
      </c>
      <c r="T5" s="5">
        <f t="shared" si="1"/>
        <v>140</v>
      </c>
      <c r="V5" s="17">
        <f t="shared" si="2"/>
        <v>315</v>
      </c>
      <c r="X5" s="23"/>
    </row>
    <row r="6" spans="1:24" ht="15" customHeight="1" x14ac:dyDescent="0.3">
      <c r="A6" s="25">
        <v>17</v>
      </c>
      <c r="C6" s="24" t="s">
        <v>61</v>
      </c>
      <c r="D6" s="2" t="s">
        <v>33</v>
      </c>
      <c r="E6" s="2" t="s">
        <v>60</v>
      </c>
      <c r="F6" s="2" t="s">
        <v>31</v>
      </c>
      <c r="G6" s="2" t="s">
        <v>14</v>
      </c>
      <c r="I6" s="2">
        <v>49</v>
      </c>
      <c r="J6" s="2">
        <v>49</v>
      </c>
      <c r="K6" s="2">
        <v>46</v>
      </c>
      <c r="L6" s="2">
        <v>25</v>
      </c>
      <c r="N6" s="2">
        <v>13</v>
      </c>
      <c r="O6" s="21">
        <v>4</v>
      </c>
      <c r="P6" s="2">
        <v>14</v>
      </c>
      <c r="Q6" s="21">
        <v>2</v>
      </c>
      <c r="S6" s="4">
        <f t="shared" si="0"/>
        <v>169</v>
      </c>
      <c r="T6" s="5">
        <f t="shared" si="1"/>
        <v>135</v>
      </c>
      <c r="V6" s="17">
        <f t="shared" si="2"/>
        <v>304</v>
      </c>
      <c r="X6" s="23"/>
    </row>
    <row r="7" spans="1:24" ht="15" customHeight="1" x14ac:dyDescent="0.3">
      <c r="A7" s="25">
        <v>25</v>
      </c>
      <c r="C7" s="24" t="s">
        <v>70</v>
      </c>
      <c r="D7" s="2" t="s">
        <v>71</v>
      </c>
      <c r="E7" s="2" t="s">
        <v>60</v>
      </c>
      <c r="F7" s="2" t="s">
        <v>31</v>
      </c>
      <c r="G7" s="2" t="s">
        <v>14</v>
      </c>
      <c r="I7" s="2">
        <v>42</v>
      </c>
      <c r="J7" s="2">
        <v>34</v>
      </c>
      <c r="K7" s="2">
        <v>45</v>
      </c>
      <c r="L7" s="2">
        <v>36</v>
      </c>
      <c r="N7" s="2">
        <v>15</v>
      </c>
      <c r="O7" s="21">
        <v>1</v>
      </c>
      <c r="P7" s="2">
        <v>14</v>
      </c>
      <c r="Q7" s="21">
        <v>0</v>
      </c>
      <c r="S7" s="4">
        <f t="shared" si="0"/>
        <v>157</v>
      </c>
      <c r="T7" s="5">
        <f t="shared" si="1"/>
        <v>145</v>
      </c>
      <c r="V7" s="17">
        <f t="shared" si="2"/>
        <v>302</v>
      </c>
      <c r="X7" s="23"/>
    </row>
    <row r="8" spans="1:24" ht="15" customHeight="1" x14ac:dyDescent="0.3">
      <c r="A8" s="25">
        <v>54</v>
      </c>
      <c r="C8" s="24" t="s">
        <v>114</v>
      </c>
      <c r="D8" s="2" t="s">
        <v>115</v>
      </c>
      <c r="E8" s="2" t="s">
        <v>56</v>
      </c>
      <c r="F8" s="2" t="s">
        <v>31</v>
      </c>
      <c r="G8" s="2" t="s">
        <v>14</v>
      </c>
      <c r="I8" s="2">
        <v>50</v>
      </c>
      <c r="J8" s="2">
        <v>36</v>
      </c>
      <c r="K8" s="2">
        <v>34</v>
      </c>
      <c r="L8" s="2">
        <v>46</v>
      </c>
      <c r="N8" s="2">
        <v>13</v>
      </c>
      <c r="O8" s="21">
        <v>2</v>
      </c>
      <c r="P8" s="2">
        <v>14</v>
      </c>
      <c r="Q8" s="21">
        <v>1</v>
      </c>
      <c r="S8" s="4">
        <f t="shared" si="0"/>
        <v>166</v>
      </c>
      <c r="T8" s="5">
        <f t="shared" si="1"/>
        <v>135</v>
      </c>
      <c r="V8" s="17">
        <f t="shared" si="2"/>
        <v>301</v>
      </c>
      <c r="X8" s="23"/>
    </row>
    <row r="9" spans="1:24" ht="15" customHeight="1" x14ac:dyDescent="0.3">
      <c r="A9" s="25">
        <v>60</v>
      </c>
      <c r="C9" s="24" t="s">
        <v>120</v>
      </c>
      <c r="D9" s="2" t="s">
        <v>57</v>
      </c>
      <c r="E9" s="2" t="s">
        <v>56</v>
      </c>
      <c r="F9" s="2" t="s">
        <v>31</v>
      </c>
      <c r="G9" s="2" t="s">
        <v>14</v>
      </c>
      <c r="I9" s="2">
        <v>50</v>
      </c>
      <c r="J9" s="2">
        <v>43</v>
      </c>
      <c r="K9" s="2">
        <v>46</v>
      </c>
      <c r="L9" s="2">
        <v>31</v>
      </c>
      <c r="N9" s="2">
        <v>14</v>
      </c>
      <c r="O9" s="21">
        <v>0</v>
      </c>
      <c r="P9" s="2">
        <v>12</v>
      </c>
      <c r="Q9" s="21">
        <v>1</v>
      </c>
      <c r="S9" s="4">
        <f t="shared" si="0"/>
        <v>170</v>
      </c>
      <c r="T9" s="5">
        <f t="shared" si="1"/>
        <v>130</v>
      </c>
      <c r="V9" s="17">
        <f t="shared" si="2"/>
        <v>300</v>
      </c>
      <c r="X9" s="23"/>
    </row>
    <row r="10" spans="1:24" ht="15" customHeight="1" x14ac:dyDescent="0.3">
      <c r="A10" s="25">
        <v>26</v>
      </c>
      <c r="C10" s="24" t="s">
        <v>72</v>
      </c>
      <c r="D10" s="2" t="s">
        <v>73</v>
      </c>
      <c r="E10" s="2" t="s">
        <v>60</v>
      </c>
      <c r="F10" s="2" t="s">
        <v>31</v>
      </c>
      <c r="G10" s="2" t="s">
        <v>14</v>
      </c>
      <c r="I10" s="2">
        <v>48</v>
      </c>
      <c r="J10" s="2">
        <v>49</v>
      </c>
      <c r="K10" s="2">
        <v>42</v>
      </c>
      <c r="L10" s="2">
        <v>37</v>
      </c>
      <c r="N10" s="2">
        <v>11</v>
      </c>
      <c r="O10" s="21">
        <v>2</v>
      </c>
      <c r="P10" s="2">
        <v>13</v>
      </c>
      <c r="Q10" s="21">
        <v>0</v>
      </c>
      <c r="S10" s="4">
        <f t="shared" si="0"/>
        <v>176</v>
      </c>
      <c r="T10" s="5">
        <f t="shared" si="1"/>
        <v>120</v>
      </c>
      <c r="V10" s="17">
        <f t="shared" si="2"/>
        <v>296</v>
      </c>
      <c r="X10" s="23"/>
    </row>
    <row r="11" spans="1:24" ht="15" customHeight="1" x14ac:dyDescent="0.3">
      <c r="A11" s="25">
        <v>48</v>
      </c>
      <c r="C11" s="24" t="s">
        <v>102</v>
      </c>
      <c r="D11" s="2" t="s">
        <v>103</v>
      </c>
      <c r="E11" s="20" t="s">
        <v>56</v>
      </c>
      <c r="F11" s="2" t="s">
        <v>31</v>
      </c>
      <c r="G11" s="2" t="s">
        <v>14</v>
      </c>
      <c r="I11" s="2">
        <v>47</v>
      </c>
      <c r="J11" s="2">
        <v>36</v>
      </c>
      <c r="K11" s="2">
        <v>46</v>
      </c>
      <c r="L11" s="2">
        <v>41</v>
      </c>
      <c r="N11" s="2">
        <v>10</v>
      </c>
      <c r="O11" s="21">
        <v>2</v>
      </c>
      <c r="P11" s="2">
        <v>15</v>
      </c>
      <c r="Q11" s="21">
        <v>1</v>
      </c>
      <c r="S11" s="4">
        <f t="shared" si="0"/>
        <v>170</v>
      </c>
      <c r="T11" s="5">
        <f t="shared" si="1"/>
        <v>125</v>
      </c>
      <c r="V11" s="17">
        <f t="shared" si="2"/>
        <v>295</v>
      </c>
      <c r="X11" s="23"/>
    </row>
    <row r="12" spans="1:24" ht="15" customHeight="1" x14ac:dyDescent="0.3">
      <c r="A12" s="25">
        <v>1</v>
      </c>
      <c r="C12" s="24" t="s">
        <v>29</v>
      </c>
      <c r="D12" s="2" t="s">
        <v>30</v>
      </c>
      <c r="E12" s="2" t="s">
        <v>26</v>
      </c>
      <c r="F12" s="2" t="s">
        <v>31</v>
      </c>
      <c r="G12" s="2" t="s">
        <v>14</v>
      </c>
      <c r="I12" s="2">
        <v>50</v>
      </c>
      <c r="J12" s="2">
        <v>16</v>
      </c>
      <c r="K12" s="2">
        <v>50</v>
      </c>
      <c r="L12" s="2">
        <v>40</v>
      </c>
      <c r="N12" s="2">
        <v>12</v>
      </c>
      <c r="O12" s="21">
        <v>1</v>
      </c>
      <c r="P12" s="2">
        <v>14</v>
      </c>
      <c r="Q12" s="21">
        <v>1</v>
      </c>
      <c r="S12" s="4">
        <f t="shared" si="0"/>
        <v>156</v>
      </c>
      <c r="T12" s="5">
        <f t="shared" si="1"/>
        <v>130</v>
      </c>
      <c r="V12" s="17">
        <f t="shared" si="2"/>
        <v>286</v>
      </c>
      <c r="X12" s="23"/>
    </row>
    <row r="13" spans="1:24" ht="15" customHeight="1" x14ac:dyDescent="0.3">
      <c r="A13" s="25">
        <v>20</v>
      </c>
      <c r="C13" s="24" t="s">
        <v>61</v>
      </c>
      <c r="D13" s="2" t="s">
        <v>62</v>
      </c>
      <c r="E13" s="2" t="s">
        <v>60</v>
      </c>
      <c r="F13" s="2" t="s">
        <v>31</v>
      </c>
      <c r="G13" s="2" t="s">
        <v>14</v>
      </c>
      <c r="I13" s="2">
        <v>50</v>
      </c>
      <c r="J13" s="2">
        <v>38</v>
      </c>
      <c r="K13" s="2">
        <v>46</v>
      </c>
      <c r="L13" s="2">
        <v>32</v>
      </c>
      <c r="N13" s="2">
        <v>12</v>
      </c>
      <c r="O13" s="21">
        <v>5</v>
      </c>
      <c r="P13" s="2">
        <v>12</v>
      </c>
      <c r="Q13" s="21">
        <v>2</v>
      </c>
      <c r="S13" s="4">
        <f t="shared" si="0"/>
        <v>166</v>
      </c>
      <c r="T13" s="5">
        <f t="shared" si="1"/>
        <v>120</v>
      </c>
      <c r="V13" s="17">
        <f t="shared" si="2"/>
        <v>286</v>
      </c>
      <c r="X13" s="23"/>
    </row>
    <row r="14" spans="1:24" ht="15" customHeight="1" x14ac:dyDescent="0.3">
      <c r="A14" s="25">
        <v>66</v>
      </c>
      <c r="C14" s="24" t="s">
        <v>133</v>
      </c>
      <c r="D14" s="2" t="s">
        <v>134</v>
      </c>
      <c r="E14" s="2" t="s">
        <v>56</v>
      </c>
      <c r="F14" s="2" t="s">
        <v>31</v>
      </c>
      <c r="G14" s="2" t="s">
        <v>14</v>
      </c>
      <c r="I14" s="2">
        <v>49</v>
      </c>
      <c r="J14" s="2">
        <v>38</v>
      </c>
      <c r="K14" s="2">
        <v>48</v>
      </c>
      <c r="L14" s="2">
        <v>29</v>
      </c>
      <c r="N14" s="2">
        <v>11</v>
      </c>
      <c r="O14" s="21">
        <v>1</v>
      </c>
      <c r="P14" s="2">
        <v>13</v>
      </c>
      <c r="Q14" s="21">
        <v>0</v>
      </c>
      <c r="S14" s="4">
        <f t="shared" si="0"/>
        <v>164</v>
      </c>
      <c r="T14" s="5">
        <f t="shared" si="1"/>
        <v>120</v>
      </c>
      <c r="V14" s="17">
        <f t="shared" si="2"/>
        <v>284</v>
      </c>
      <c r="X14" s="23"/>
    </row>
    <row r="15" spans="1:24" ht="15" customHeight="1" x14ac:dyDescent="0.3">
      <c r="A15" s="25">
        <v>12</v>
      </c>
      <c r="C15" s="24" t="s">
        <v>51</v>
      </c>
      <c r="D15" s="2" t="s">
        <v>52</v>
      </c>
      <c r="E15" s="2" t="s">
        <v>26</v>
      </c>
      <c r="F15" s="2" t="s">
        <v>31</v>
      </c>
      <c r="G15" s="2" t="s">
        <v>14</v>
      </c>
      <c r="I15" s="2">
        <v>47</v>
      </c>
      <c r="J15" s="2">
        <v>45</v>
      </c>
      <c r="K15" s="2">
        <v>50</v>
      </c>
      <c r="L15" s="2">
        <v>27</v>
      </c>
      <c r="N15" s="2">
        <v>10</v>
      </c>
      <c r="O15" s="21">
        <v>1</v>
      </c>
      <c r="P15" s="2">
        <v>12</v>
      </c>
      <c r="Q15" s="21">
        <v>2</v>
      </c>
      <c r="S15" s="4">
        <f t="shared" si="0"/>
        <v>169</v>
      </c>
      <c r="T15" s="5">
        <f t="shared" si="1"/>
        <v>110</v>
      </c>
      <c r="V15" s="17">
        <f t="shared" si="2"/>
        <v>279</v>
      </c>
      <c r="X15" s="23"/>
    </row>
    <row r="16" spans="1:24" ht="15" customHeight="1" x14ac:dyDescent="0.3">
      <c r="A16" s="25">
        <v>65</v>
      </c>
      <c r="C16" s="24" t="s">
        <v>128</v>
      </c>
      <c r="D16" s="26" t="s">
        <v>129</v>
      </c>
      <c r="E16" s="2" t="s">
        <v>56</v>
      </c>
      <c r="F16" s="2" t="s">
        <v>31</v>
      </c>
      <c r="G16" s="2" t="s">
        <v>14</v>
      </c>
      <c r="I16" s="2">
        <v>49</v>
      </c>
      <c r="J16" s="2">
        <v>44</v>
      </c>
      <c r="K16" s="2">
        <v>49</v>
      </c>
      <c r="L16" s="2">
        <v>42</v>
      </c>
      <c r="N16" s="2">
        <v>8</v>
      </c>
      <c r="O16" s="21">
        <v>0</v>
      </c>
      <c r="P16" s="2">
        <v>11</v>
      </c>
      <c r="Q16" s="21">
        <v>0</v>
      </c>
      <c r="S16" s="4">
        <f t="shared" si="0"/>
        <v>184</v>
      </c>
      <c r="T16" s="5">
        <f t="shared" si="1"/>
        <v>95</v>
      </c>
      <c r="V16" s="17">
        <f t="shared" si="2"/>
        <v>279</v>
      </c>
      <c r="X16" s="23"/>
    </row>
    <row r="17" spans="1:24" ht="15" customHeight="1" x14ac:dyDescent="0.3">
      <c r="A17" s="25">
        <v>5</v>
      </c>
      <c r="C17" s="24" t="s">
        <v>24</v>
      </c>
      <c r="D17" s="2" t="s">
        <v>25</v>
      </c>
      <c r="E17" s="2" t="s">
        <v>26</v>
      </c>
      <c r="F17" s="2" t="s">
        <v>31</v>
      </c>
      <c r="G17" s="2" t="s">
        <v>27</v>
      </c>
      <c r="I17" s="2">
        <v>48</v>
      </c>
      <c r="J17" s="2">
        <v>32</v>
      </c>
      <c r="K17" s="2">
        <v>48</v>
      </c>
      <c r="L17" s="2">
        <v>19</v>
      </c>
      <c r="N17" s="2">
        <v>13</v>
      </c>
      <c r="O17" s="21">
        <v>1</v>
      </c>
      <c r="P17" s="2">
        <v>13</v>
      </c>
      <c r="Q17" s="21">
        <v>2</v>
      </c>
      <c r="S17" s="4">
        <f t="shared" si="0"/>
        <v>147</v>
      </c>
      <c r="T17" s="5">
        <f t="shared" si="1"/>
        <v>130</v>
      </c>
      <c r="V17" s="17">
        <f t="shared" si="2"/>
        <v>277</v>
      </c>
      <c r="X17" s="23"/>
    </row>
    <row r="18" spans="1:24" ht="15" customHeight="1" x14ac:dyDescent="0.3">
      <c r="A18" s="25">
        <v>49</v>
      </c>
      <c r="C18" s="24" t="s">
        <v>104</v>
      </c>
      <c r="D18" s="2" t="s">
        <v>105</v>
      </c>
      <c r="E18" s="20" t="s">
        <v>56</v>
      </c>
      <c r="F18" s="2" t="s">
        <v>31</v>
      </c>
      <c r="G18" s="2" t="s">
        <v>14</v>
      </c>
      <c r="I18" s="2">
        <v>48</v>
      </c>
      <c r="J18" s="2">
        <v>39</v>
      </c>
      <c r="K18" s="2">
        <v>47</v>
      </c>
      <c r="L18" s="2">
        <v>35</v>
      </c>
      <c r="N18" s="2">
        <v>9</v>
      </c>
      <c r="O18" s="21">
        <v>2</v>
      </c>
      <c r="P18" s="2">
        <v>12</v>
      </c>
      <c r="Q18" s="21">
        <v>4</v>
      </c>
      <c r="S18" s="4">
        <f t="shared" si="0"/>
        <v>169</v>
      </c>
      <c r="T18" s="5">
        <f t="shared" si="1"/>
        <v>105</v>
      </c>
      <c r="V18" s="17">
        <f t="shared" si="2"/>
        <v>274</v>
      </c>
      <c r="X18" s="23"/>
    </row>
    <row r="19" spans="1:24" ht="15" customHeight="1" x14ac:dyDescent="0.3">
      <c r="A19" s="25">
        <v>27</v>
      </c>
      <c r="C19" s="24" t="s">
        <v>74</v>
      </c>
      <c r="D19" s="2" t="s">
        <v>75</v>
      </c>
      <c r="E19" s="2" t="s">
        <v>60</v>
      </c>
      <c r="F19" s="2" t="s">
        <v>31</v>
      </c>
      <c r="G19" s="2" t="s">
        <v>14</v>
      </c>
      <c r="I19" s="2">
        <v>50</v>
      </c>
      <c r="J19" s="2">
        <v>29</v>
      </c>
      <c r="K19" s="2">
        <v>31</v>
      </c>
      <c r="L19" s="2">
        <v>45</v>
      </c>
      <c r="N19" s="2">
        <v>13</v>
      </c>
      <c r="O19" s="21">
        <v>4</v>
      </c>
      <c r="P19" s="2">
        <v>10</v>
      </c>
      <c r="Q19" s="21">
        <v>0</v>
      </c>
      <c r="S19" s="4">
        <f t="shared" si="0"/>
        <v>155</v>
      </c>
      <c r="T19" s="5">
        <f t="shared" si="1"/>
        <v>115</v>
      </c>
      <c r="V19" s="17">
        <f t="shared" si="2"/>
        <v>270</v>
      </c>
      <c r="X19" s="23"/>
    </row>
    <row r="20" spans="1:24" ht="15" customHeight="1" x14ac:dyDescent="0.3">
      <c r="A20" s="25">
        <v>64</v>
      </c>
      <c r="C20" s="24" t="s">
        <v>132</v>
      </c>
      <c r="D20" s="2" t="s">
        <v>59</v>
      </c>
      <c r="E20" s="2" t="s">
        <v>56</v>
      </c>
      <c r="F20" s="2" t="s">
        <v>31</v>
      </c>
      <c r="G20" s="2" t="s">
        <v>14</v>
      </c>
      <c r="H20" s="3" t="s">
        <v>22</v>
      </c>
      <c r="I20" s="2">
        <v>50</v>
      </c>
      <c r="J20" s="2">
        <v>32</v>
      </c>
      <c r="K20" s="2">
        <v>45</v>
      </c>
      <c r="L20" s="2">
        <v>37</v>
      </c>
      <c r="N20" s="2">
        <v>10</v>
      </c>
      <c r="O20" s="21">
        <v>2</v>
      </c>
      <c r="P20" s="2">
        <v>11</v>
      </c>
      <c r="Q20" s="21">
        <v>2</v>
      </c>
      <c r="S20" s="4">
        <f t="shared" si="0"/>
        <v>164</v>
      </c>
      <c r="T20" s="5">
        <f t="shared" si="1"/>
        <v>105</v>
      </c>
      <c r="V20" s="17">
        <f t="shared" si="2"/>
        <v>269</v>
      </c>
      <c r="X20" s="23"/>
    </row>
    <row r="21" spans="1:24" ht="15" customHeight="1" x14ac:dyDescent="0.3">
      <c r="A21" s="25">
        <v>21</v>
      </c>
      <c r="C21" s="24" t="s">
        <v>63</v>
      </c>
      <c r="D21" s="2" t="s">
        <v>64</v>
      </c>
      <c r="E21" s="2" t="s">
        <v>60</v>
      </c>
      <c r="F21" s="2" t="s">
        <v>31</v>
      </c>
      <c r="G21" s="2" t="s">
        <v>14</v>
      </c>
      <c r="I21" s="2">
        <v>42</v>
      </c>
      <c r="J21" s="2">
        <v>36</v>
      </c>
      <c r="K21" s="2">
        <v>35</v>
      </c>
      <c r="L21" s="2">
        <v>30</v>
      </c>
      <c r="N21" s="2">
        <v>11</v>
      </c>
      <c r="O21" s="21">
        <v>2</v>
      </c>
      <c r="P21" s="2">
        <v>12</v>
      </c>
      <c r="Q21" s="21">
        <v>3</v>
      </c>
      <c r="S21" s="4">
        <f t="shared" si="0"/>
        <v>143</v>
      </c>
      <c r="T21" s="5">
        <f t="shared" si="1"/>
        <v>115</v>
      </c>
      <c r="V21" s="17">
        <f t="shared" si="2"/>
        <v>258</v>
      </c>
      <c r="X21" s="23"/>
    </row>
    <row r="22" spans="1:24" ht="15" customHeight="1" x14ac:dyDescent="0.3">
      <c r="A22" s="25">
        <v>22</v>
      </c>
      <c r="C22" s="24" t="s">
        <v>65</v>
      </c>
      <c r="D22" s="2" t="s">
        <v>57</v>
      </c>
      <c r="E22" s="2" t="s">
        <v>60</v>
      </c>
      <c r="F22" s="2" t="s">
        <v>31</v>
      </c>
      <c r="G22" s="2" t="s">
        <v>14</v>
      </c>
      <c r="I22" s="2">
        <v>46</v>
      </c>
      <c r="J22" s="2">
        <v>28</v>
      </c>
      <c r="K22" s="2">
        <v>40</v>
      </c>
      <c r="L22" s="2">
        <v>26</v>
      </c>
      <c r="N22" s="2">
        <v>13</v>
      </c>
      <c r="O22" s="21">
        <v>3</v>
      </c>
      <c r="P22" s="2">
        <v>10</v>
      </c>
      <c r="Q22" s="21">
        <v>1</v>
      </c>
      <c r="S22" s="4">
        <f t="shared" si="0"/>
        <v>140</v>
      </c>
      <c r="T22" s="5">
        <f t="shared" si="1"/>
        <v>115</v>
      </c>
      <c r="V22" s="17">
        <f t="shared" si="2"/>
        <v>255</v>
      </c>
      <c r="X22" s="23"/>
    </row>
    <row r="23" spans="1:24" ht="15" customHeight="1" x14ac:dyDescent="0.3">
      <c r="A23" s="25">
        <v>51</v>
      </c>
      <c r="C23" s="24" t="s">
        <v>108</v>
      </c>
      <c r="D23" s="2" t="s">
        <v>109</v>
      </c>
      <c r="E23" s="20" t="s">
        <v>56</v>
      </c>
      <c r="F23" s="2" t="s">
        <v>31</v>
      </c>
      <c r="G23" s="2" t="s">
        <v>14</v>
      </c>
      <c r="I23" s="2">
        <v>49</v>
      </c>
      <c r="J23" s="2">
        <v>34</v>
      </c>
      <c r="K23" s="2">
        <v>31</v>
      </c>
      <c r="L23" s="2">
        <v>34</v>
      </c>
      <c r="N23" s="2">
        <v>7</v>
      </c>
      <c r="O23" s="21">
        <v>0</v>
      </c>
      <c r="P23" s="2">
        <v>13</v>
      </c>
      <c r="Q23" s="21">
        <v>0</v>
      </c>
      <c r="S23" s="4">
        <f t="shared" si="0"/>
        <v>148</v>
      </c>
      <c r="T23" s="5">
        <f t="shared" si="1"/>
        <v>100</v>
      </c>
      <c r="V23" s="17">
        <f t="shared" si="2"/>
        <v>248</v>
      </c>
      <c r="X23" s="23"/>
    </row>
    <row r="24" spans="1:24" ht="15" customHeight="1" x14ac:dyDescent="0.3">
      <c r="A24" s="25">
        <v>59</v>
      </c>
      <c r="C24" s="24" t="s">
        <v>119</v>
      </c>
      <c r="D24" s="2" t="s">
        <v>92</v>
      </c>
      <c r="E24" s="2" t="s">
        <v>56</v>
      </c>
      <c r="F24" s="2" t="s">
        <v>31</v>
      </c>
      <c r="G24" s="2" t="s">
        <v>14</v>
      </c>
      <c r="I24" s="2">
        <v>44</v>
      </c>
      <c r="J24" s="2">
        <v>25</v>
      </c>
      <c r="K24" s="2">
        <v>30</v>
      </c>
      <c r="L24" s="2">
        <v>42</v>
      </c>
      <c r="N24" s="2">
        <v>9</v>
      </c>
      <c r="O24" s="21">
        <v>2</v>
      </c>
      <c r="P24" s="2">
        <v>11</v>
      </c>
      <c r="Q24" s="21">
        <v>1</v>
      </c>
      <c r="S24" s="4">
        <f t="shared" si="0"/>
        <v>141</v>
      </c>
      <c r="T24" s="5">
        <f t="shared" si="1"/>
        <v>100</v>
      </c>
      <c r="V24" s="17">
        <f t="shared" si="2"/>
        <v>241</v>
      </c>
      <c r="X24" s="23"/>
    </row>
    <row r="25" spans="1:24" ht="15" customHeight="1" x14ac:dyDescent="0.3">
      <c r="A25" s="25">
        <v>19</v>
      </c>
      <c r="C25" s="2" t="s">
        <v>91</v>
      </c>
      <c r="D25" s="2" t="s">
        <v>92</v>
      </c>
      <c r="E25" s="2" t="s">
        <v>26</v>
      </c>
      <c r="F25" s="2" t="s">
        <v>31</v>
      </c>
      <c r="G25" s="2" t="s">
        <v>14</v>
      </c>
      <c r="I25" s="2">
        <v>40</v>
      </c>
      <c r="J25" s="2">
        <v>23</v>
      </c>
      <c r="K25" s="2">
        <v>16</v>
      </c>
      <c r="L25" s="2">
        <v>35</v>
      </c>
      <c r="N25" s="2">
        <v>13</v>
      </c>
      <c r="O25" s="21">
        <v>0</v>
      </c>
      <c r="P25" s="2">
        <v>12</v>
      </c>
      <c r="Q25" s="21">
        <v>1</v>
      </c>
      <c r="S25" s="4">
        <f t="shared" si="0"/>
        <v>114</v>
      </c>
      <c r="T25" s="5">
        <f t="shared" si="1"/>
        <v>125</v>
      </c>
      <c r="V25" s="17">
        <f t="shared" si="2"/>
        <v>239</v>
      </c>
      <c r="X25" s="23"/>
    </row>
    <row r="26" spans="1:24" ht="15" customHeight="1" x14ac:dyDescent="0.3">
      <c r="A26" s="25">
        <v>7</v>
      </c>
      <c r="C26" s="24" t="s">
        <v>39</v>
      </c>
      <c r="D26" s="2" t="s">
        <v>40</v>
      </c>
      <c r="E26" s="2" t="s">
        <v>26</v>
      </c>
      <c r="F26" s="2" t="s">
        <v>31</v>
      </c>
      <c r="G26" s="2" t="s">
        <v>14</v>
      </c>
      <c r="I26" s="2">
        <v>39</v>
      </c>
      <c r="J26" s="2">
        <v>34</v>
      </c>
      <c r="K26" s="2">
        <v>8</v>
      </c>
      <c r="L26" s="2">
        <v>34</v>
      </c>
      <c r="N26" s="2">
        <v>10</v>
      </c>
      <c r="O26" s="21">
        <v>1</v>
      </c>
      <c r="P26" s="2">
        <v>9</v>
      </c>
      <c r="Q26" s="21">
        <v>1</v>
      </c>
      <c r="S26" s="4">
        <f t="shared" si="0"/>
        <v>115</v>
      </c>
      <c r="T26" s="5">
        <f t="shared" si="1"/>
        <v>95</v>
      </c>
      <c r="V26" s="17">
        <f t="shared" si="2"/>
        <v>210</v>
      </c>
      <c r="X26" s="23"/>
    </row>
    <row r="27" spans="1:24" ht="15" customHeight="1" x14ac:dyDescent="0.3">
      <c r="A27" s="6">
        <v>67</v>
      </c>
      <c r="C27" s="24"/>
      <c r="D27" s="2"/>
      <c r="E27" s="2"/>
      <c r="F27" s="2"/>
      <c r="G27" s="2"/>
      <c r="I27" s="2"/>
      <c r="J27" s="2"/>
      <c r="K27" s="2"/>
      <c r="L27" s="2"/>
      <c r="N27" s="2"/>
      <c r="O27" s="21"/>
      <c r="P27" s="2"/>
      <c r="Q27" s="21"/>
      <c r="S27" s="4">
        <f t="shared" si="0"/>
        <v>0</v>
      </c>
      <c r="T27" s="5">
        <f t="shared" si="1"/>
        <v>0</v>
      </c>
      <c r="V27" s="17">
        <f t="shared" si="2"/>
        <v>0</v>
      </c>
      <c r="X27" s="23"/>
    </row>
    <row r="28" spans="1:24" ht="15" customHeight="1" x14ac:dyDescent="0.3">
      <c r="A28" s="6">
        <v>68</v>
      </c>
      <c r="C28" s="24"/>
      <c r="D28" s="2"/>
      <c r="E28" s="2"/>
      <c r="F28" s="2"/>
      <c r="G28" s="2"/>
      <c r="I28" s="2"/>
      <c r="J28" s="2"/>
      <c r="K28" s="2"/>
      <c r="L28" s="2"/>
      <c r="N28" s="2"/>
      <c r="O28" s="21"/>
      <c r="P28" s="2"/>
      <c r="Q28" s="21"/>
      <c r="S28" s="4">
        <f t="shared" si="0"/>
        <v>0</v>
      </c>
      <c r="T28" s="5">
        <f t="shared" si="1"/>
        <v>0</v>
      </c>
      <c r="V28" s="17">
        <f t="shared" si="2"/>
        <v>0</v>
      </c>
      <c r="X28" s="23"/>
    </row>
    <row r="29" spans="1:24" ht="15" customHeight="1" x14ac:dyDescent="0.3">
      <c r="A29" s="6">
        <v>69</v>
      </c>
      <c r="C29" s="24"/>
      <c r="D29" s="2"/>
      <c r="E29" s="2"/>
      <c r="F29" s="2"/>
      <c r="G29" s="2"/>
      <c r="I29" s="2"/>
      <c r="J29" s="2"/>
      <c r="K29" s="2"/>
      <c r="L29" s="2"/>
      <c r="N29" s="2"/>
      <c r="O29" s="21"/>
      <c r="P29" s="2"/>
      <c r="Q29" s="21"/>
      <c r="S29" s="4">
        <f t="shared" si="0"/>
        <v>0</v>
      </c>
      <c r="T29" s="5">
        <f t="shared" si="1"/>
        <v>0</v>
      </c>
      <c r="V29" s="17">
        <f t="shared" si="2"/>
        <v>0</v>
      </c>
      <c r="X29" s="23"/>
    </row>
    <row r="30" spans="1:24" ht="15" customHeight="1" x14ac:dyDescent="0.3">
      <c r="A30" s="6">
        <v>70</v>
      </c>
      <c r="C30" s="24"/>
      <c r="D30" s="2"/>
      <c r="E30" s="2"/>
      <c r="F30" s="2"/>
      <c r="G30" s="2"/>
      <c r="I30" s="2"/>
      <c r="J30" s="2"/>
      <c r="K30" s="2"/>
      <c r="L30" s="2"/>
      <c r="N30" s="2"/>
      <c r="O30" s="21"/>
      <c r="P30" s="2"/>
      <c r="Q30" s="21"/>
      <c r="S30" s="4">
        <f t="shared" si="0"/>
        <v>0</v>
      </c>
      <c r="T30" s="5">
        <f t="shared" si="1"/>
        <v>0</v>
      </c>
      <c r="V30" s="17">
        <f t="shared" si="2"/>
        <v>0</v>
      </c>
      <c r="X30" s="23"/>
    </row>
    <row r="31" spans="1:24" ht="15" customHeight="1" x14ac:dyDescent="0.3">
      <c r="A31" s="6">
        <v>71</v>
      </c>
      <c r="C31" s="24"/>
      <c r="D31" s="2"/>
      <c r="E31" s="2"/>
      <c r="F31" s="2"/>
      <c r="G31" s="2"/>
      <c r="I31" s="2"/>
      <c r="J31" s="2"/>
      <c r="K31" s="2"/>
      <c r="L31" s="2"/>
      <c r="N31" s="2"/>
      <c r="O31" s="21"/>
      <c r="P31" s="2"/>
      <c r="Q31" s="21"/>
      <c r="S31" s="4">
        <f t="shared" si="0"/>
        <v>0</v>
      </c>
      <c r="T31" s="5">
        <f t="shared" si="1"/>
        <v>0</v>
      </c>
      <c r="V31" s="17">
        <f t="shared" si="2"/>
        <v>0</v>
      </c>
      <c r="X31" s="23"/>
    </row>
    <row r="32" spans="1:24" ht="15" customHeight="1" x14ac:dyDescent="0.3">
      <c r="A32" s="6">
        <v>72</v>
      </c>
      <c r="C32" s="24"/>
      <c r="D32" s="2"/>
      <c r="E32" s="2"/>
      <c r="F32" s="2"/>
      <c r="G32" s="2"/>
      <c r="I32" s="2"/>
      <c r="J32" s="2"/>
      <c r="K32" s="2"/>
      <c r="L32" s="2"/>
      <c r="N32" s="2"/>
      <c r="O32" s="21"/>
      <c r="P32" s="2"/>
      <c r="Q32" s="21"/>
      <c r="S32" s="4">
        <f t="shared" si="0"/>
        <v>0</v>
      </c>
      <c r="T32" s="5">
        <f t="shared" si="1"/>
        <v>0</v>
      </c>
      <c r="V32" s="17">
        <f t="shared" si="2"/>
        <v>0</v>
      </c>
      <c r="X32" s="23"/>
    </row>
    <row r="33" spans="1:24" ht="15" customHeight="1" x14ac:dyDescent="0.3">
      <c r="A33" s="6">
        <v>73</v>
      </c>
      <c r="C33" s="24"/>
      <c r="D33" s="2"/>
      <c r="E33" s="2"/>
      <c r="F33" s="2"/>
      <c r="G33" s="2"/>
      <c r="I33" s="2"/>
      <c r="J33" s="2"/>
      <c r="K33" s="2"/>
      <c r="L33" s="2"/>
      <c r="N33" s="2"/>
      <c r="O33" s="21"/>
      <c r="P33" s="2"/>
      <c r="Q33" s="21"/>
      <c r="S33" s="4">
        <f t="shared" si="0"/>
        <v>0</v>
      </c>
      <c r="T33" s="5">
        <f t="shared" si="1"/>
        <v>0</v>
      </c>
      <c r="V33" s="17">
        <f t="shared" si="2"/>
        <v>0</v>
      </c>
      <c r="X33" s="23"/>
    </row>
    <row r="34" spans="1:24" ht="15" customHeight="1" x14ac:dyDescent="0.3">
      <c r="A34" s="6">
        <v>74</v>
      </c>
      <c r="C34" s="24"/>
      <c r="D34" s="2"/>
      <c r="E34" s="2"/>
      <c r="F34" s="2"/>
      <c r="G34" s="2"/>
      <c r="I34" s="2"/>
      <c r="J34" s="2"/>
      <c r="K34" s="2"/>
      <c r="L34" s="2"/>
      <c r="N34" s="2"/>
      <c r="O34" s="21"/>
      <c r="P34" s="2"/>
      <c r="Q34" s="21"/>
      <c r="S34" s="4">
        <f t="shared" si="0"/>
        <v>0</v>
      </c>
      <c r="T34" s="5">
        <f t="shared" si="1"/>
        <v>0</v>
      </c>
      <c r="V34" s="17">
        <f t="shared" si="2"/>
        <v>0</v>
      </c>
      <c r="X34" s="23"/>
    </row>
    <row r="35" spans="1:24" ht="15" customHeight="1" x14ac:dyDescent="0.3">
      <c r="A35" s="6">
        <v>75</v>
      </c>
      <c r="C35" s="24"/>
      <c r="D35" s="2"/>
      <c r="E35" s="2"/>
      <c r="F35" s="2"/>
      <c r="G35" s="2"/>
      <c r="I35" s="2"/>
      <c r="J35" s="2"/>
      <c r="K35" s="2"/>
      <c r="L35" s="2"/>
      <c r="N35" s="2"/>
      <c r="O35" s="21"/>
      <c r="P35" s="2"/>
      <c r="Q35" s="21"/>
      <c r="S35" s="4">
        <f t="shared" si="0"/>
        <v>0</v>
      </c>
      <c r="T35" s="5">
        <f t="shared" si="1"/>
        <v>0</v>
      </c>
      <c r="V35" s="17">
        <f t="shared" si="2"/>
        <v>0</v>
      </c>
      <c r="X35" s="23"/>
    </row>
    <row r="36" spans="1:24" ht="15" customHeight="1" x14ac:dyDescent="0.3">
      <c r="A36" s="6">
        <v>76</v>
      </c>
      <c r="C36" s="24"/>
      <c r="D36" s="2"/>
      <c r="E36" s="2"/>
      <c r="F36" s="2"/>
      <c r="G36" s="2"/>
      <c r="I36" s="2"/>
      <c r="J36" s="2"/>
      <c r="K36" s="2"/>
      <c r="L36" s="2"/>
      <c r="N36" s="2"/>
      <c r="O36" s="21"/>
      <c r="P36" s="2"/>
      <c r="Q36" s="21"/>
      <c r="S36" s="4">
        <f t="shared" si="0"/>
        <v>0</v>
      </c>
      <c r="T36" s="5">
        <f t="shared" si="1"/>
        <v>0</v>
      </c>
      <c r="V36" s="17">
        <f t="shared" si="2"/>
        <v>0</v>
      </c>
      <c r="X36" s="23"/>
    </row>
    <row r="37" spans="1:24" ht="15" customHeight="1" x14ac:dyDescent="0.3">
      <c r="A37" s="6">
        <v>77</v>
      </c>
      <c r="C37" s="2"/>
      <c r="D37" s="2"/>
      <c r="E37" s="2"/>
      <c r="F37" s="2"/>
      <c r="G37" s="2"/>
      <c r="I37" s="2"/>
      <c r="J37" s="2"/>
      <c r="K37" s="2"/>
      <c r="L37" s="2"/>
      <c r="N37" s="2"/>
      <c r="O37" s="21"/>
      <c r="P37" s="2"/>
      <c r="Q37" s="21"/>
      <c r="S37" s="4">
        <f t="shared" si="0"/>
        <v>0</v>
      </c>
      <c r="T37" s="5">
        <f t="shared" si="1"/>
        <v>0</v>
      </c>
      <c r="V37" s="17">
        <f t="shared" si="2"/>
        <v>0</v>
      </c>
      <c r="X37" s="23"/>
    </row>
    <row r="38" spans="1:24" ht="15" customHeight="1" x14ac:dyDescent="0.3">
      <c r="A38" s="6">
        <v>78</v>
      </c>
      <c r="C38" s="2"/>
      <c r="D38" s="2"/>
      <c r="E38" s="2"/>
      <c r="F38" s="2"/>
      <c r="G38" s="2"/>
      <c r="I38" s="2"/>
      <c r="J38" s="2"/>
      <c r="K38" s="2"/>
      <c r="L38" s="2"/>
      <c r="N38" s="2"/>
      <c r="O38" s="21"/>
      <c r="P38" s="2"/>
      <c r="Q38" s="21"/>
      <c r="S38" s="4">
        <f t="shared" si="0"/>
        <v>0</v>
      </c>
      <c r="T38" s="5">
        <f t="shared" si="1"/>
        <v>0</v>
      </c>
      <c r="V38" s="17">
        <f t="shared" si="2"/>
        <v>0</v>
      </c>
      <c r="X38" s="23"/>
    </row>
    <row r="39" spans="1:24" ht="15" customHeight="1" x14ac:dyDescent="0.3">
      <c r="A39" s="6">
        <v>79</v>
      </c>
      <c r="C39" s="2"/>
      <c r="D39" s="2"/>
      <c r="E39" s="2"/>
      <c r="F39" s="2"/>
      <c r="G39" s="2"/>
      <c r="I39" s="2"/>
      <c r="J39" s="2"/>
      <c r="K39" s="2"/>
      <c r="L39" s="2"/>
      <c r="N39" s="2"/>
      <c r="O39" s="21"/>
      <c r="P39" s="2"/>
      <c r="Q39" s="21"/>
      <c r="S39" s="4">
        <f t="shared" si="0"/>
        <v>0</v>
      </c>
      <c r="T39" s="5">
        <f t="shared" si="1"/>
        <v>0</v>
      </c>
      <c r="V39" s="17">
        <f t="shared" si="2"/>
        <v>0</v>
      </c>
      <c r="X39" s="23"/>
    </row>
    <row r="40" spans="1:24" ht="15" customHeight="1" x14ac:dyDescent="0.3">
      <c r="A40" s="6">
        <v>80</v>
      </c>
      <c r="C40" s="2"/>
      <c r="D40" s="2"/>
      <c r="E40" s="2"/>
      <c r="F40" s="2"/>
      <c r="G40" s="2"/>
      <c r="I40" s="2"/>
      <c r="J40" s="2"/>
      <c r="K40" s="2"/>
      <c r="L40" s="2"/>
      <c r="N40" s="2"/>
      <c r="O40" s="21"/>
      <c r="P40" s="2"/>
      <c r="Q40" s="21"/>
      <c r="S40" s="4">
        <f t="shared" si="0"/>
        <v>0</v>
      </c>
      <c r="T40" s="5">
        <f t="shared" si="1"/>
        <v>0</v>
      </c>
      <c r="V40" s="17">
        <f t="shared" si="2"/>
        <v>0</v>
      </c>
      <c r="X40" s="23"/>
    </row>
    <row r="41" spans="1:24" ht="15" customHeight="1" x14ac:dyDescent="0.3">
      <c r="A41" s="6">
        <v>81</v>
      </c>
      <c r="C41" s="2"/>
      <c r="D41" s="2"/>
      <c r="E41" s="2"/>
      <c r="F41" s="2"/>
      <c r="G41" s="2"/>
      <c r="I41" s="2"/>
      <c r="J41" s="2"/>
      <c r="K41" s="2"/>
      <c r="L41" s="2"/>
      <c r="N41" s="2"/>
      <c r="O41" s="21"/>
      <c r="P41" s="2"/>
      <c r="Q41" s="21"/>
      <c r="S41" s="4">
        <f t="shared" si="0"/>
        <v>0</v>
      </c>
      <c r="T41" s="5">
        <f t="shared" si="1"/>
        <v>0</v>
      </c>
      <c r="V41" s="17">
        <f t="shared" si="2"/>
        <v>0</v>
      </c>
      <c r="X41" s="23"/>
    </row>
    <row r="42" spans="1:24" ht="15" customHeight="1" x14ac:dyDescent="0.3">
      <c r="A42" s="6">
        <v>82</v>
      </c>
      <c r="C42" s="2"/>
      <c r="D42" s="2"/>
      <c r="E42" s="2"/>
      <c r="F42" s="2"/>
      <c r="G42" s="2"/>
      <c r="I42" s="2"/>
      <c r="J42" s="2"/>
      <c r="K42" s="2"/>
      <c r="L42" s="2"/>
      <c r="N42" s="2"/>
      <c r="O42" s="21"/>
      <c r="P42" s="2"/>
      <c r="Q42" s="21"/>
      <c r="S42" s="4">
        <f t="shared" si="0"/>
        <v>0</v>
      </c>
      <c r="T42" s="5">
        <f t="shared" si="1"/>
        <v>0</v>
      </c>
      <c r="V42" s="17">
        <f t="shared" si="2"/>
        <v>0</v>
      </c>
      <c r="X42" s="23"/>
    </row>
    <row r="43" spans="1:24" ht="15" customHeight="1" x14ac:dyDescent="0.3">
      <c r="A43" s="6">
        <v>83</v>
      </c>
      <c r="C43" s="2"/>
      <c r="D43" s="2"/>
      <c r="E43" s="2"/>
      <c r="F43" s="2"/>
      <c r="G43" s="2"/>
      <c r="I43" s="2"/>
      <c r="J43" s="2"/>
      <c r="K43" s="2"/>
      <c r="L43" s="2"/>
      <c r="N43" s="2"/>
      <c r="O43" s="21"/>
      <c r="P43" s="2"/>
      <c r="Q43" s="21"/>
      <c r="S43" s="4">
        <f t="shared" ref="S43:S89" si="3">I43+J43+K43+L43</f>
        <v>0</v>
      </c>
      <c r="T43" s="5">
        <f t="shared" ref="T43:T89" si="4">(N43+P43)*5</f>
        <v>0</v>
      </c>
      <c r="V43" s="17">
        <f t="shared" ref="V43:V89" si="5">S43+T43</f>
        <v>0</v>
      </c>
      <c r="X43" s="23"/>
    </row>
    <row r="44" spans="1:24" ht="15" customHeight="1" x14ac:dyDescent="0.3">
      <c r="A44" s="6">
        <v>84</v>
      </c>
      <c r="C44" s="2"/>
      <c r="D44" s="2"/>
      <c r="E44" s="2"/>
      <c r="F44" s="2"/>
      <c r="G44" s="2"/>
      <c r="I44" s="2"/>
      <c r="J44" s="2"/>
      <c r="K44" s="2"/>
      <c r="L44" s="2"/>
      <c r="N44" s="2"/>
      <c r="O44" s="21"/>
      <c r="P44" s="2"/>
      <c r="Q44" s="21"/>
      <c r="S44" s="4">
        <f t="shared" si="3"/>
        <v>0</v>
      </c>
      <c r="T44" s="5">
        <f t="shared" si="4"/>
        <v>0</v>
      </c>
      <c r="V44" s="17">
        <f t="shared" si="5"/>
        <v>0</v>
      </c>
      <c r="X44" s="23"/>
    </row>
    <row r="45" spans="1:24" ht="15" customHeight="1" x14ac:dyDescent="0.3">
      <c r="A45" s="6">
        <v>85</v>
      </c>
      <c r="C45" s="2"/>
      <c r="D45" s="2"/>
      <c r="E45" s="2"/>
      <c r="F45" s="2"/>
      <c r="G45" s="2"/>
      <c r="I45" s="2"/>
      <c r="J45" s="2"/>
      <c r="K45" s="2"/>
      <c r="L45" s="2"/>
      <c r="N45" s="2"/>
      <c r="O45" s="21"/>
      <c r="P45" s="2"/>
      <c r="Q45" s="21"/>
      <c r="S45" s="4">
        <f t="shared" si="3"/>
        <v>0</v>
      </c>
      <c r="T45" s="5">
        <f t="shared" si="4"/>
        <v>0</v>
      </c>
      <c r="V45" s="17">
        <f t="shared" si="5"/>
        <v>0</v>
      </c>
      <c r="X45" s="23"/>
    </row>
    <row r="46" spans="1:24" ht="15" customHeight="1" x14ac:dyDescent="0.3">
      <c r="A46" s="6">
        <v>86</v>
      </c>
      <c r="C46" s="2"/>
      <c r="D46" s="2"/>
      <c r="E46" s="2"/>
      <c r="F46" s="2"/>
      <c r="G46" s="2"/>
      <c r="I46" s="2"/>
      <c r="J46" s="2"/>
      <c r="K46" s="2"/>
      <c r="L46" s="2"/>
      <c r="N46" s="2"/>
      <c r="O46" s="21"/>
      <c r="P46" s="2"/>
      <c r="Q46" s="21"/>
      <c r="S46" s="4">
        <f t="shared" si="3"/>
        <v>0</v>
      </c>
      <c r="T46" s="5">
        <f t="shared" si="4"/>
        <v>0</v>
      </c>
      <c r="V46" s="17">
        <f t="shared" si="5"/>
        <v>0</v>
      </c>
      <c r="X46" s="23"/>
    </row>
    <row r="47" spans="1:24" ht="15" customHeight="1" x14ac:dyDescent="0.3">
      <c r="A47" s="6">
        <v>87</v>
      </c>
      <c r="C47" s="2"/>
      <c r="D47" s="2"/>
      <c r="E47" s="2"/>
      <c r="F47" s="2"/>
      <c r="G47" s="2"/>
      <c r="I47" s="2"/>
      <c r="J47" s="2"/>
      <c r="K47" s="2"/>
      <c r="L47" s="2"/>
      <c r="N47" s="2"/>
      <c r="O47" s="21"/>
      <c r="P47" s="2"/>
      <c r="Q47" s="21"/>
      <c r="S47" s="4">
        <f t="shared" si="3"/>
        <v>0</v>
      </c>
      <c r="T47" s="5">
        <f t="shared" si="4"/>
        <v>0</v>
      </c>
      <c r="V47" s="17">
        <f t="shared" si="5"/>
        <v>0</v>
      </c>
      <c r="X47" s="23"/>
    </row>
    <row r="48" spans="1:24" ht="15" customHeight="1" x14ac:dyDescent="0.3">
      <c r="A48" s="6">
        <v>88</v>
      </c>
      <c r="C48" s="2"/>
      <c r="D48" s="2"/>
      <c r="E48" s="2"/>
      <c r="F48" s="2"/>
      <c r="G48" s="2"/>
      <c r="I48" s="2"/>
      <c r="J48" s="2"/>
      <c r="K48" s="2"/>
      <c r="L48" s="2"/>
      <c r="N48" s="2"/>
      <c r="O48" s="21"/>
      <c r="P48" s="2"/>
      <c r="Q48" s="21"/>
      <c r="S48" s="4">
        <f t="shared" si="3"/>
        <v>0</v>
      </c>
      <c r="T48" s="5">
        <f t="shared" si="4"/>
        <v>0</v>
      </c>
      <c r="V48" s="17">
        <f t="shared" si="5"/>
        <v>0</v>
      </c>
      <c r="X48" s="23"/>
    </row>
    <row r="49" spans="1:24" ht="15" customHeight="1" x14ac:dyDescent="0.3">
      <c r="A49" s="6">
        <v>89</v>
      </c>
      <c r="C49" s="2"/>
      <c r="D49" s="2"/>
      <c r="E49" s="2"/>
      <c r="F49" s="2"/>
      <c r="G49" s="2"/>
      <c r="I49" s="2"/>
      <c r="J49" s="2"/>
      <c r="K49" s="2"/>
      <c r="L49" s="2"/>
      <c r="N49" s="2"/>
      <c r="O49" s="21"/>
      <c r="P49" s="2"/>
      <c r="Q49" s="21"/>
      <c r="S49" s="4">
        <f t="shared" si="3"/>
        <v>0</v>
      </c>
      <c r="T49" s="5">
        <f t="shared" si="4"/>
        <v>0</v>
      </c>
      <c r="V49" s="17">
        <f t="shared" si="5"/>
        <v>0</v>
      </c>
      <c r="X49" s="23"/>
    </row>
    <row r="50" spans="1:24" ht="15" customHeight="1" x14ac:dyDescent="0.3">
      <c r="A50" s="6">
        <v>90</v>
      </c>
      <c r="C50" s="2"/>
      <c r="D50" s="2"/>
      <c r="E50" s="2"/>
      <c r="F50" s="2"/>
      <c r="G50" s="2"/>
      <c r="I50" s="2"/>
      <c r="J50" s="2"/>
      <c r="K50" s="2"/>
      <c r="L50" s="2"/>
      <c r="N50" s="2"/>
      <c r="O50" s="21"/>
      <c r="P50" s="2"/>
      <c r="Q50" s="21"/>
      <c r="S50" s="4">
        <f t="shared" si="3"/>
        <v>0</v>
      </c>
      <c r="T50" s="5">
        <f t="shared" si="4"/>
        <v>0</v>
      </c>
      <c r="V50" s="17">
        <f t="shared" si="5"/>
        <v>0</v>
      </c>
      <c r="X50" s="23"/>
    </row>
    <row r="51" spans="1:24" ht="15" customHeight="1" x14ac:dyDescent="0.3">
      <c r="A51" s="6">
        <v>91</v>
      </c>
      <c r="C51" s="2"/>
      <c r="D51" s="2"/>
      <c r="E51" s="2"/>
      <c r="F51" s="2"/>
      <c r="G51" s="2"/>
      <c r="I51" s="2"/>
      <c r="J51" s="2"/>
      <c r="K51" s="2"/>
      <c r="L51" s="2"/>
      <c r="N51" s="2"/>
      <c r="O51" s="21"/>
      <c r="P51" s="2"/>
      <c r="Q51" s="21"/>
      <c r="S51" s="4">
        <f t="shared" si="3"/>
        <v>0</v>
      </c>
      <c r="T51" s="5">
        <f t="shared" si="4"/>
        <v>0</v>
      </c>
      <c r="V51" s="17">
        <f t="shared" si="5"/>
        <v>0</v>
      </c>
      <c r="X51" s="23"/>
    </row>
    <row r="52" spans="1:24" ht="15" customHeight="1" x14ac:dyDescent="0.3">
      <c r="A52" s="6">
        <v>92</v>
      </c>
      <c r="C52" s="2"/>
      <c r="D52" s="2"/>
      <c r="E52" s="2"/>
      <c r="F52" s="2"/>
      <c r="G52" s="2"/>
      <c r="I52" s="2"/>
      <c r="J52" s="2"/>
      <c r="K52" s="2"/>
      <c r="L52" s="2"/>
      <c r="N52" s="2"/>
      <c r="O52" s="21"/>
      <c r="P52" s="2"/>
      <c r="Q52" s="21"/>
      <c r="S52" s="4">
        <f t="shared" si="3"/>
        <v>0</v>
      </c>
      <c r="T52" s="5">
        <f t="shared" si="4"/>
        <v>0</v>
      </c>
      <c r="V52" s="17">
        <f t="shared" si="5"/>
        <v>0</v>
      </c>
      <c r="X52" s="23"/>
    </row>
    <row r="53" spans="1:24" ht="15" customHeight="1" x14ac:dyDescent="0.3">
      <c r="A53" s="6">
        <v>93</v>
      </c>
      <c r="C53" s="2"/>
      <c r="D53" s="2"/>
      <c r="E53" s="2"/>
      <c r="F53" s="2"/>
      <c r="G53" s="2"/>
      <c r="I53" s="2"/>
      <c r="J53" s="2"/>
      <c r="K53" s="2"/>
      <c r="L53" s="2"/>
      <c r="N53" s="2"/>
      <c r="O53" s="21"/>
      <c r="P53" s="2"/>
      <c r="Q53" s="21"/>
      <c r="S53" s="4">
        <f t="shared" si="3"/>
        <v>0</v>
      </c>
      <c r="T53" s="5">
        <f t="shared" si="4"/>
        <v>0</v>
      </c>
      <c r="V53" s="17">
        <f t="shared" si="5"/>
        <v>0</v>
      </c>
      <c r="X53" s="23"/>
    </row>
    <row r="54" spans="1:24" ht="15" customHeight="1" x14ac:dyDescent="0.3">
      <c r="A54" s="6">
        <v>94</v>
      </c>
      <c r="C54" s="2"/>
      <c r="D54" s="2"/>
      <c r="E54" s="2"/>
      <c r="F54" s="2"/>
      <c r="G54" s="2"/>
      <c r="I54" s="2"/>
      <c r="J54" s="2"/>
      <c r="K54" s="2"/>
      <c r="L54" s="2"/>
      <c r="N54" s="2"/>
      <c r="O54" s="21"/>
      <c r="P54" s="2"/>
      <c r="Q54" s="21"/>
      <c r="S54" s="4">
        <f t="shared" si="3"/>
        <v>0</v>
      </c>
      <c r="T54" s="5">
        <f t="shared" si="4"/>
        <v>0</v>
      </c>
      <c r="V54" s="17">
        <f t="shared" si="5"/>
        <v>0</v>
      </c>
      <c r="X54" s="23"/>
    </row>
    <row r="55" spans="1:24" ht="15" customHeight="1" x14ac:dyDescent="0.3">
      <c r="A55" s="6">
        <v>95</v>
      </c>
      <c r="C55" s="2"/>
      <c r="D55" s="2"/>
      <c r="E55" s="2"/>
      <c r="F55" s="2"/>
      <c r="G55" s="2"/>
      <c r="I55" s="2"/>
      <c r="J55" s="2"/>
      <c r="K55" s="2"/>
      <c r="L55" s="2"/>
      <c r="N55" s="2"/>
      <c r="O55" s="21"/>
      <c r="P55" s="2"/>
      <c r="Q55" s="21"/>
      <c r="S55" s="4">
        <f t="shared" si="3"/>
        <v>0</v>
      </c>
      <c r="T55" s="5">
        <f t="shared" si="4"/>
        <v>0</v>
      </c>
      <c r="V55" s="17">
        <f t="shared" si="5"/>
        <v>0</v>
      </c>
      <c r="X55" s="23"/>
    </row>
    <row r="56" spans="1:24" ht="15" customHeight="1" x14ac:dyDescent="0.3">
      <c r="A56" s="6">
        <v>96</v>
      </c>
      <c r="C56" s="2"/>
      <c r="D56" s="2"/>
      <c r="E56" s="2"/>
      <c r="F56" s="2"/>
      <c r="G56" s="2"/>
      <c r="I56" s="2"/>
      <c r="J56" s="2"/>
      <c r="K56" s="2"/>
      <c r="L56" s="2"/>
      <c r="N56" s="2"/>
      <c r="O56" s="21"/>
      <c r="P56" s="2"/>
      <c r="Q56" s="21"/>
      <c r="S56" s="4">
        <f t="shared" si="3"/>
        <v>0</v>
      </c>
      <c r="T56" s="5">
        <f t="shared" si="4"/>
        <v>0</v>
      </c>
      <c r="V56" s="17">
        <f t="shared" si="5"/>
        <v>0</v>
      </c>
      <c r="X56" s="23"/>
    </row>
    <row r="57" spans="1:24" ht="15" customHeight="1" x14ac:dyDescent="0.3">
      <c r="A57" s="6">
        <v>97</v>
      </c>
      <c r="C57" s="2"/>
      <c r="D57" s="2"/>
      <c r="E57" s="2"/>
      <c r="F57" s="2"/>
      <c r="G57" s="2"/>
      <c r="I57" s="2"/>
      <c r="J57" s="2"/>
      <c r="K57" s="2"/>
      <c r="L57" s="2"/>
      <c r="N57" s="2"/>
      <c r="O57" s="21"/>
      <c r="P57" s="2"/>
      <c r="Q57" s="21"/>
      <c r="S57" s="4">
        <f t="shared" si="3"/>
        <v>0</v>
      </c>
      <c r="T57" s="5">
        <f t="shared" si="4"/>
        <v>0</v>
      </c>
      <c r="V57" s="17">
        <f t="shared" si="5"/>
        <v>0</v>
      </c>
      <c r="X57" s="23"/>
    </row>
    <row r="58" spans="1:24" ht="15" customHeight="1" x14ac:dyDescent="0.3">
      <c r="A58" s="6">
        <v>98</v>
      </c>
      <c r="C58" s="2"/>
      <c r="D58" s="2"/>
      <c r="E58" s="2"/>
      <c r="F58" s="2"/>
      <c r="G58" s="2"/>
      <c r="I58" s="2"/>
      <c r="J58" s="2"/>
      <c r="K58" s="2"/>
      <c r="L58" s="2"/>
      <c r="N58" s="2"/>
      <c r="O58" s="21"/>
      <c r="P58" s="2"/>
      <c r="Q58" s="21"/>
      <c r="S58" s="4">
        <f t="shared" si="3"/>
        <v>0</v>
      </c>
      <c r="T58" s="5">
        <f t="shared" si="4"/>
        <v>0</v>
      </c>
      <c r="V58" s="17">
        <f t="shared" si="5"/>
        <v>0</v>
      </c>
      <c r="X58" s="23"/>
    </row>
    <row r="59" spans="1:24" ht="15" customHeight="1" x14ac:dyDescent="0.3">
      <c r="A59" s="6">
        <v>99</v>
      </c>
      <c r="C59" s="2"/>
      <c r="D59" s="2"/>
      <c r="E59" s="2"/>
      <c r="F59" s="2"/>
      <c r="G59" s="2"/>
      <c r="I59" s="2"/>
      <c r="J59" s="2"/>
      <c r="K59" s="2"/>
      <c r="L59" s="2"/>
      <c r="N59" s="2"/>
      <c r="O59" s="21"/>
      <c r="P59" s="2"/>
      <c r="Q59" s="21"/>
      <c r="S59" s="4">
        <f t="shared" si="3"/>
        <v>0</v>
      </c>
      <c r="T59" s="5">
        <f t="shared" si="4"/>
        <v>0</v>
      </c>
      <c r="V59" s="17">
        <f t="shared" si="5"/>
        <v>0</v>
      </c>
      <c r="X59" s="23"/>
    </row>
    <row r="60" spans="1:24" ht="15" customHeight="1" x14ac:dyDescent="0.3">
      <c r="A60" s="6">
        <v>100</v>
      </c>
      <c r="C60" s="2"/>
      <c r="D60" s="2"/>
      <c r="E60" s="2"/>
      <c r="F60" s="2"/>
      <c r="G60" s="2"/>
      <c r="I60" s="2"/>
      <c r="J60" s="2"/>
      <c r="K60" s="2"/>
      <c r="L60" s="2"/>
      <c r="N60" s="2"/>
      <c r="O60" s="21"/>
      <c r="P60" s="2"/>
      <c r="Q60" s="21"/>
      <c r="S60" s="4">
        <f t="shared" si="3"/>
        <v>0</v>
      </c>
      <c r="T60" s="5">
        <f t="shared" si="4"/>
        <v>0</v>
      </c>
      <c r="V60" s="17">
        <f t="shared" si="5"/>
        <v>0</v>
      </c>
      <c r="X60" s="23"/>
    </row>
    <row r="61" spans="1:24" ht="15" customHeight="1" x14ac:dyDescent="0.3">
      <c r="A61" s="6">
        <v>101</v>
      </c>
      <c r="C61" s="2"/>
      <c r="D61" s="2"/>
      <c r="E61" s="2"/>
      <c r="F61" s="2"/>
      <c r="G61" s="2"/>
      <c r="I61" s="2"/>
      <c r="J61" s="2"/>
      <c r="K61" s="2"/>
      <c r="L61" s="2"/>
      <c r="N61" s="2"/>
      <c r="O61" s="21"/>
      <c r="P61" s="2"/>
      <c r="Q61" s="21"/>
      <c r="S61" s="4">
        <f t="shared" si="3"/>
        <v>0</v>
      </c>
      <c r="T61" s="5">
        <f t="shared" si="4"/>
        <v>0</v>
      </c>
      <c r="V61" s="17">
        <f t="shared" si="5"/>
        <v>0</v>
      </c>
      <c r="X61" s="23"/>
    </row>
    <row r="62" spans="1:24" ht="15" customHeight="1" x14ac:dyDescent="0.3">
      <c r="A62" s="6">
        <v>102</v>
      </c>
      <c r="C62" s="2"/>
      <c r="D62" s="2"/>
      <c r="E62" s="2"/>
      <c r="F62" s="2"/>
      <c r="G62" s="2"/>
      <c r="I62" s="2"/>
      <c r="J62" s="2"/>
      <c r="K62" s="2"/>
      <c r="L62" s="2"/>
      <c r="N62" s="2"/>
      <c r="O62" s="21"/>
      <c r="P62" s="2"/>
      <c r="Q62" s="21"/>
      <c r="S62" s="4">
        <f t="shared" si="3"/>
        <v>0</v>
      </c>
      <c r="T62" s="5">
        <f t="shared" si="4"/>
        <v>0</v>
      </c>
      <c r="V62" s="17">
        <f t="shared" si="5"/>
        <v>0</v>
      </c>
      <c r="X62" s="23"/>
    </row>
    <row r="63" spans="1:24" ht="15" customHeight="1" x14ac:dyDescent="0.3">
      <c r="A63" s="6">
        <v>103</v>
      </c>
      <c r="C63" s="2"/>
      <c r="D63" s="2"/>
      <c r="E63" s="2"/>
      <c r="F63" s="2"/>
      <c r="G63" s="2"/>
      <c r="I63" s="2"/>
      <c r="J63" s="2"/>
      <c r="K63" s="2"/>
      <c r="L63" s="2"/>
      <c r="N63" s="2"/>
      <c r="O63" s="21"/>
      <c r="P63" s="2"/>
      <c r="Q63" s="21"/>
      <c r="S63" s="4">
        <f t="shared" si="3"/>
        <v>0</v>
      </c>
      <c r="T63" s="5">
        <f t="shared" si="4"/>
        <v>0</v>
      </c>
      <c r="V63" s="17">
        <f t="shared" si="5"/>
        <v>0</v>
      </c>
      <c r="X63" s="23"/>
    </row>
    <row r="64" spans="1:24" ht="15" customHeight="1" x14ac:dyDescent="0.3">
      <c r="A64" s="6">
        <v>104</v>
      </c>
      <c r="C64" s="2"/>
      <c r="D64" s="2"/>
      <c r="E64" s="2"/>
      <c r="F64" s="2"/>
      <c r="G64" s="2"/>
      <c r="I64" s="2"/>
      <c r="J64" s="2"/>
      <c r="K64" s="2"/>
      <c r="L64" s="2"/>
      <c r="N64" s="2"/>
      <c r="O64" s="21"/>
      <c r="P64" s="2"/>
      <c r="Q64" s="21"/>
      <c r="S64" s="4">
        <f t="shared" si="3"/>
        <v>0</v>
      </c>
      <c r="T64" s="5">
        <f t="shared" si="4"/>
        <v>0</v>
      </c>
      <c r="V64" s="17">
        <f t="shared" si="5"/>
        <v>0</v>
      </c>
      <c r="X64" s="23"/>
    </row>
    <row r="65" spans="1:24" ht="15" customHeight="1" x14ac:dyDescent="0.3">
      <c r="A65" s="6">
        <v>105</v>
      </c>
      <c r="C65" s="2"/>
      <c r="D65" s="2"/>
      <c r="E65" s="2"/>
      <c r="F65" s="2"/>
      <c r="G65" s="2"/>
      <c r="I65" s="2"/>
      <c r="J65" s="2"/>
      <c r="K65" s="2"/>
      <c r="L65" s="2"/>
      <c r="N65" s="2"/>
      <c r="O65" s="21"/>
      <c r="P65" s="2"/>
      <c r="Q65" s="21"/>
      <c r="S65" s="4">
        <f t="shared" si="3"/>
        <v>0</v>
      </c>
      <c r="T65" s="5">
        <f t="shared" si="4"/>
        <v>0</v>
      </c>
      <c r="V65" s="17">
        <f t="shared" si="5"/>
        <v>0</v>
      </c>
      <c r="X65" s="23"/>
    </row>
    <row r="66" spans="1:24" ht="15" customHeight="1" x14ac:dyDescent="0.3">
      <c r="A66" s="6">
        <v>106</v>
      </c>
      <c r="C66" s="2"/>
      <c r="D66" s="2"/>
      <c r="E66" s="2"/>
      <c r="F66" s="2"/>
      <c r="G66" s="2"/>
      <c r="I66" s="2"/>
      <c r="J66" s="2"/>
      <c r="K66" s="2"/>
      <c r="L66" s="2"/>
      <c r="N66" s="2"/>
      <c r="O66" s="21"/>
      <c r="P66" s="2"/>
      <c r="Q66" s="21"/>
      <c r="S66" s="4">
        <f t="shared" si="3"/>
        <v>0</v>
      </c>
      <c r="T66" s="5">
        <f t="shared" si="4"/>
        <v>0</v>
      </c>
      <c r="V66" s="17">
        <f t="shared" si="5"/>
        <v>0</v>
      </c>
      <c r="X66" s="23"/>
    </row>
    <row r="67" spans="1:24" ht="15" customHeight="1" x14ac:dyDescent="0.3">
      <c r="A67" s="6">
        <v>107</v>
      </c>
      <c r="C67" s="2"/>
      <c r="D67" s="2"/>
      <c r="E67" s="2"/>
      <c r="F67" s="2"/>
      <c r="G67" s="2"/>
      <c r="I67" s="2"/>
      <c r="J67" s="2"/>
      <c r="K67" s="2"/>
      <c r="L67" s="2"/>
      <c r="N67" s="2"/>
      <c r="O67" s="21"/>
      <c r="P67" s="2"/>
      <c r="Q67" s="21"/>
      <c r="S67" s="4">
        <f t="shared" si="3"/>
        <v>0</v>
      </c>
      <c r="T67" s="5">
        <f t="shared" si="4"/>
        <v>0</v>
      </c>
      <c r="V67" s="17">
        <f t="shared" si="5"/>
        <v>0</v>
      </c>
      <c r="X67" s="23"/>
    </row>
    <row r="68" spans="1:24" ht="15" customHeight="1" x14ac:dyDescent="0.3">
      <c r="A68" s="6">
        <v>108</v>
      </c>
      <c r="C68" s="2"/>
      <c r="D68" s="2"/>
      <c r="E68" s="2"/>
      <c r="F68" s="2"/>
      <c r="G68" s="2"/>
      <c r="I68" s="2"/>
      <c r="J68" s="2"/>
      <c r="K68" s="2"/>
      <c r="L68" s="2"/>
      <c r="N68" s="2"/>
      <c r="O68" s="21"/>
      <c r="P68" s="2"/>
      <c r="Q68" s="21"/>
      <c r="S68" s="4">
        <f t="shared" si="3"/>
        <v>0</v>
      </c>
      <c r="T68" s="5">
        <f t="shared" si="4"/>
        <v>0</v>
      </c>
      <c r="V68" s="17">
        <f t="shared" si="5"/>
        <v>0</v>
      </c>
      <c r="X68" s="23"/>
    </row>
    <row r="69" spans="1:24" ht="15" customHeight="1" x14ac:dyDescent="0.3">
      <c r="A69" s="6">
        <v>109</v>
      </c>
      <c r="C69" s="2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>
        <f t="shared" si="3"/>
        <v>0</v>
      </c>
      <c r="T69" s="5">
        <f t="shared" si="4"/>
        <v>0</v>
      </c>
      <c r="V69" s="17">
        <f t="shared" si="5"/>
        <v>0</v>
      </c>
      <c r="X69" s="23"/>
    </row>
    <row r="70" spans="1:24" ht="15" customHeight="1" x14ac:dyDescent="0.3">
      <c r="A70" s="6">
        <v>110</v>
      </c>
      <c r="C70" s="2"/>
      <c r="D70" s="2"/>
      <c r="E70" s="2"/>
      <c r="F70" s="2"/>
      <c r="G70" s="2"/>
      <c r="I70" s="2"/>
      <c r="J70" s="2"/>
      <c r="K70" s="2"/>
      <c r="L70" s="2"/>
      <c r="N70" s="2"/>
      <c r="O70" s="21"/>
      <c r="P70" s="2"/>
      <c r="Q70" s="21"/>
      <c r="S70" s="4">
        <f t="shared" si="3"/>
        <v>0</v>
      </c>
      <c r="T70" s="5">
        <f t="shared" si="4"/>
        <v>0</v>
      </c>
      <c r="V70" s="17">
        <f t="shared" si="5"/>
        <v>0</v>
      </c>
      <c r="X70" s="23"/>
    </row>
    <row r="71" spans="1:24" ht="15" customHeight="1" x14ac:dyDescent="0.3">
      <c r="A71" s="6">
        <v>111</v>
      </c>
      <c r="C71" s="2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>
        <f t="shared" si="3"/>
        <v>0</v>
      </c>
      <c r="T71" s="5">
        <f t="shared" si="4"/>
        <v>0</v>
      </c>
      <c r="V71" s="17">
        <f t="shared" si="5"/>
        <v>0</v>
      </c>
      <c r="X71" s="23"/>
    </row>
    <row r="72" spans="1:24" ht="15" customHeight="1" x14ac:dyDescent="0.3">
      <c r="A72" s="6">
        <v>112</v>
      </c>
      <c r="C72" s="2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>
        <f t="shared" si="3"/>
        <v>0</v>
      </c>
      <c r="T72" s="5">
        <f t="shared" si="4"/>
        <v>0</v>
      </c>
      <c r="V72" s="17">
        <f t="shared" si="5"/>
        <v>0</v>
      </c>
      <c r="X72" s="23"/>
    </row>
    <row r="73" spans="1:24" ht="15" customHeight="1" x14ac:dyDescent="0.3">
      <c r="A73" s="6">
        <v>113</v>
      </c>
      <c r="C73" s="2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>
        <f t="shared" si="3"/>
        <v>0</v>
      </c>
      <c r="T73" s="5">
        <f t="shared" si="4"/>
        <v>0</v>
      </c>
      <c r="V73" s="17">
        <f t="shared" si="5"/>
        <v>0</v>
      </c>
      <c r="X73" s="23"/>
    </row>
    <row r="74" spans="1:24" ht="15" customHeight="1" x14ac:dyDescent="0.3">
      <c r="A74" s="6">
        <v>114</v>
      </c>
      <c r="C74" s="2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>
        <f t="shared" si="3"/>
        <v>0</v>
      </c>
      <c r="T74" s="5">
        <f t="shared" si="4"/>
        <v>0</v>
      </c>
      <c r="V74" s="17">
        <f t="shared" si="5"/>
        <v>0</v>
      </c>
      <c r="X74" s="23"/>
    </row>
    <row r="75" spans="1:24" ht="15" customHeight="1" x14ac:dyDescent="0.3">
      <c r="A75" s="6">
        <v>115</v>
      </c>
      <c r="C75" s="2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>
        <f t="shared" si="3"/>
        <v>0</v>
      </c>
      <c r="T75" s="5">
        <f t="shared" si="4"/>
        <v>0</v>
      </c>
      <c r="V75" s="17">
        <f t="shared" si="5"/>
        <v>0</v>
      </c>
      <c r="X75" s="23"/>
    </row>
    <row r="76" spans="1:24" ht="15" customHeight="1" x14ac:dyDescent="0.3">
      <c r="A76" s="6">
        <v>116</v>
      </c>
      <c r="C76" s="2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>
        <f t="shared" si="3"/>
        <v>0</v>
      </c>
      <c r="T76" s="5">
        <f t="shared" si="4"/>
        <v>0</v>
      </c>
      <c r="V76" s="17">
        <f t="shared" si="5"/>
        <v>0</v>
      </c>
      <c r="X76" s="23"/>
    </row>
    <row r="77" spans="1:24" ht="15" customHeight="1" x14ac:dyDescent="0.3">
      <c r="A77" s="6">
        <v>117</v>
      </c>
      <c r="C77" s="2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>
        <f t="shared" si="3"/>
        <v>0</v>
      </c>
      <c r="T77" s="5">
        <f t="shared" si="4"/>
        <v>0</v>
      </c>
      <c r="V77" s="17">
        <f t="shared" si="5"/>
        <v>0</v>
      </c>
      <c r="X77" s="23"/>
    </row>
    <row r="78" spans="1:24" ht="15" customHeight="1" x14ac:dyDescent="0.3">
      <c r="A78" s="6">
        <v>118</v>
      </c>
      <c r="C78" s="2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>
        <f t="shared" si="3"/>
        <v>0</v>
      </c>
      <c r="T78" s="5">
        <f t="shared" si="4"/>
        <v>0</v>
      </c>
      <c r="V78" s="17">
        <f t="shared" si="5"/>
        <v>0</v>
      </c>
      <c r="X78" s="23"/>
    </row>
    <row r="79" spans="1:24" ht="15" customHeight="1" x14ac:dyDescent="0.3">
      <c r="A79" s="6">
        <v>119</v>
      </c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>
        <f t="shared" si="3"/>
        <v>0</v>
      </c>
      <c r="T79" s="5">
        <f t="shared" si="4"/>
        <v>0</v>
      </c>
      <c r="V79" s="17">
        <f t="shared" si="5"/>
        <v>0</v>
      </c>
      <c r="X79" s="23"/>
    </row>
    <row r="80" spans="1:24" ht="15" customHeight="1" x14ac:dyDescent="0.3">
      <c r="A80" s="6">
        <v>120</v>
      </c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>
        <f t="shared" si="3"/>
        <v>0</v>
      </c>
      <c r="T80" s="5">
        <f t="shared" si="4"/>
        <v>0</v>
      </c>
      <c r="V80" s="17">
        <f t="shared" si="5"/>
        <v>0</v>
      </c>
      <c r="X80" s="23"/>
    </row>
    <row r="81" spans="1:24" ht="15" customHeight="1" x14ac:dyDescent="0.3">
      <c r="A81" s="6">
        <v>121</v>
      </c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>
        <f t="shared" si="3"/>
        <v>0</v>
      </c>
      <c r="T81" s="5">
        <f t="shared" si="4"/>
        <v>0</v>
      </c>
      <c r="V81" s="17">
        <f t="shared" si="5"/>
        <v>0</v>
      </c>
      <c r="X81" s="23"/>
    </row>
    <row r="82" spans="1:24" ht="15" customHeight="1" x14ac:dyDescent="0.3">
      <c r="A82" s="6">
        <v>122</v>
      </c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>
        <f t="shared" si="3"/>
        <v>0</v>
      </c>
      <c r="T82" s="5">
        <f t="shared" si="4"/>
        <v>0</v>
      </c>
      <c r="V82" s="17">
        <f t="shared" si="5"/>
        <v>0</v>
      </c>
      <c r="X82" s="23"/>
    </row>
    <row r="83" spans="1:24" ht="15" customHeight="1" x14ac:dyDescent="0.3">
      <c r="A83" s="6">
        <v>123</v>
      </c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>
        <f t="shared" si="3"/>
        <v>0</v>
      </c>
      <c r="T83" s="5">
        <f t="shared" si="4"/>
        <v>0</v>
      </c>
      <c r="V83" s="17">
        <f t="shared" si="5"/>
        <v>0</v>
      </c>
      <c r="X83" s="23"/>
    </row>
    <row r="84" spans="1:24" ht="15" customHeight="1" x14ac:dyDescent="0.3">
      <c r="A84" s="6">
        <v>124</v>
      </c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>
        <f t="shared" si="3"/>
        <v>0</v>
      </c>
      <c r="T84" s="5">
        <f t="shared" si="4"/>
        <v>0</v>
      </c>
      <c r="V84" s="17">
        <f t="shared" si="5"/>
        <v>0</v>
      </c>
      <c r="X84" s="23"/>
    </row>
    <row r="85" spans="1:24" ht="15" customHeight="1" x14ac:dyDescent="0.3">
      <c r="A85" s="6">
        <v>125</v>
      </c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>
        <f t="shared" si="3"/>
        <v>0</v>
      </c>
      <c r="T85" s="5">
        <f t="shared" si="4"/>
        <v>0</v>
      </c>
      <c r="V85" s="17">
        <f t="shared" si="5"/>
        <v>0</v>
      </c>
      <c r="X85" s="23"/>
    </row>
    <row r="86" spans="1:24" ht="15" customHeight="1" x14ac:dyDescent="0.3">
      <c r="A86" s="6">
        <v>126</v>
      </c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>
        <f t="shared" si="3"/>
        <v>0</v>
      </c>
      <c r="T86" s="5">
        <f t="shared" si="4"/>
        <v>0</v>
      </c>
      <c r="V86" s="17">
        <f t="shared" si="5"/>
        <v>0</v>
      </c>
      <c r="X86" s="23"/>
    </row>
    <row r="87" spans="1:24" ht="15" customHeight="1" x14ac:dyDescent="0.3">
      <c r="A87" s="6">
        <v>127</v>
      </c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>
        <f t="shared" si="3"/>
        <v>0</v>
      </c>
      <c r="T87" s="5">
        <f t="shared" si="4"/>
        <v>0</v>
      </c>
      <c r="V87" s="17">
        <f t="shared" si="5"/>
        <v>0</v>
      </c>
      <c r="X87" s="23"/>
    </row>
    <row r="88" spans="1:24" ht="15" customHeight="1" x14ac:dyDescent="0.3">
      <c r="A88" s="6">
        <v>128</v>
      </c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>
        <f t="shared" si="3"/>
        <v>0</v>
      </c>
      <c r="T88" s="5">
        <f t="shared" si="4"/>
        <v>0</v>
      </c>
      <c r="V88" s="17">
        <f t="shared" si="5"/>
        <v>0</v>
      </c>
      <c r="X88" s="23"/>
    </row>
    <row r="89" spans="1:24" ht="15" customHeight="1" x14ac:dyDescent="0.3">
      <c r="A89" s="6">
        <v>129</v>
      </c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>
        <f t="shared" si="3"/>
        <v>0</v>
      </c>
      <c r="T89" s="5">
        <f t="shared" si="4"/>
        <v>0</v>
      </c>
      <c r="V89" s="17">
        <f t="shared" si="5"/>
        <v>0</v>
      </c>
      <c r="X89" s="23"/>
    </row>
    <row r="90" spans="1:24" ht="15" customHeight="1" x14ac:dyDescent="0.3">
      <c r="A90" s="6">
        <v>130</v>
      </c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>
        <f t="shared" ref="S90:S153" si="6">I90+J90+K90+L90</f>
        <v>0</v>
      </c>
      <c r="T90" s="5">
        <f t="shared" ref="T90:T153" si="7">(N90+P90)*5</f>
        <v>0</v>
      </c>
      <c r="V90" s="17">
        <f t="shared" ref="V90:V153" si="8">S90+T90</f>
        <v>0</v>
      </c>
      <c r="X90" s="23"/>
    </row>
    <row r="91" spans="1:24" ht="15" customHeight="1" x14ac:dyDescent="0.3">
      <c r="A91" s="6">
        <v>131</v>
      </c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>
        <f t="shared" si="6"/>
        <v>0</v>
      </c>
      <c r="T91" s="5">
        <f t="shared" si="7"/>
        <v>0</v>
      </c>
      <c r="V91" s="17">
        <f t="shared" si="8"/>
        <v>0</v>
      </c>
      <c r="X91" s="23"/>
    </row>
    <row r="92" spans="1:24" ht="15" customHeight="1" x14ac:dyDescent="0.3">
      <c r="A92" s="6">
        <v>132</v>
      </c>
      <c r="C92" s="2"/>
      <c r="D92" s="2"/>
      <c r="E92" s="2"/>
      <c r="F92" s="2"/>
      <c r="G92" s="2"/>
      <c r="I92" s="2"/>
      <c r="J92" s="2"/>
      <c r="K92" s="2"/>
      <c r="L92" s="2"/>
      <c r="N92" s="2"/>
      <c r="O92" s="21"/>
      <c r="P92" s="2"/>
      <c r="Q92" s="21"/>
      <c r="S92" s="4">
        <f t="shared" si="6"/>
        <v>0</v>
      </c>
      <c r="T92" s="5">
        <f t="shared" si="7"/>
        <v>0</v>
      </c>
      <c r="V92" s="17">
        <f t="shared" si="8"/>
        <v>0</v>
      </c>
      <c r="X92" s="23"/>
    </row>
    <row r="93" spans="1:24" ht="15" customHeight="1" x14ac:dyDescent="0.3">
      <c r="A93" s="6">
        <v>133</v>
      </c>
      <c r="C93" s="2"/>
      <c r="D93" s="2"/>
      <c r="E93" s="2"/>
      <c r="F93" s="2"/>
      <c r="G93" s="2"/>
      <c r="I93" s="2"/>
      <c r="J93" s="2"/>
      <c r="K93" s="2"/>
      <c r="L93" s="2"/>
      <c r="N93" s="2"/>
      <c r="O93" s="21"/>
      <c r="P93" s="2"/>
      <c r="Q93" s="21"/>
      <c r="S93" s="4">
        <f t="shared" si="6"/>
        <v>0</v>
      </c>
      <c r="T93" s="5">
        <f t="shared" si="7"/>
        <v>0</v>
      </c>
      <c r="V93" s="17">
        <f t="shared" si="8"/>
        <v>0</v>
      </c>
      <c r="X93" s="23"/>
    </row>
    <row r="94" spans="1:24" ht="15" customHeight="1" x14ac:dyDescent="0.3">
      <c r="A94" s="6">
        <v>134</v>
      </c>
      <c r="C94" s="2"/>
      <c r="D94" s="2"/>
      <c r="E94" s="2"/>
      <c r="F94" s="2"/>
      <c r="G94" s="2"/>
      <c r="I94" s="2"/>
      <c r="J94" s="2"/>
      <c r="K94" s="2"/>
      <c r="L94" s="2"/>
      <c r="N94" s="2"/>
      <c r="O94" s="21"/>
      <c r="P94" s="2"/>
      <c r="Q94" s="21"/>
      <c r="S94" s="4">
        <f t="shared" si="6"/>
        <v>0</v>
      </c>
      <c r="T94" s="5">
        <f t="shared" si="7"/>
        <v>0</v>
      </c>
      <c r="V94" s="17">
        <f t="shared" si="8"/>
        <v>0</v>
      </c>
      <c r="X94" s="23"/>
    </row>
    <row r="95" spans="1:24" ht="15" customHeight="1" x14ac:dyDescent="0.3">
      <c r="A95" s="6">
        <v>135</v>
      </c>
      <c r="C95" s="2"/>
      <c r="D95" s="2"/>
      <c r="E95" s="2"/>
      <c r="F95" s="2"/>
      <c r="G95" s="2"/>
      <c r="I95" s="2"/>
      <c r="J95" s="2"/>
      <c r="K95" s="2"/>
      <c r="L95" s="2"/>
      <c r="N95" s="2"/>
      <c r="O95" s="21"/>
      <c r="P95" s="2"/>
      <c r="Q95" s="21"/>
      <c r="S95" s="4">
        <f t="shared" si="6"/>
        <v>0</v>
      </c>
      <c r="T95" s="5">
        <f t="shared" si="7"/>
        <v>0</v>
      </c>
      <c r="V95" s="17">
        <f t="shared" si="8"/>
        <v>0</v>
      </c>
      <c r="X95" s="23"/>
    </row>
    <row r="96" spans="1:24" ht="15" customHeight="1" x14ac:dyDescent="0.3">
      <c r="A96" s="6">
        <v>136</v>
      </c>
      <c r="C96" s="2"/>
      <c r="D96" s="2"/>
      <c r="E96" s="2"/>
      <c r="F96" s="2"/>
      <c r="G96" s="2"/>
      <c r="I96" s="2"/>
      <c r="J96" s="2"/>
      <c r="K96" s="2"/>
      <c r="L96" s="2"/>
      <c r="N96" s="2"/>
      <c r="O96" s="21"/>
      <c r="P96" s="2"/>
      <c r="Q96" s="21"/>
      <c r="S96" s="4">
        <f t="shared" si="6"/>
        <v>0</v>
      </c>
      <c r="T96" s="5">
        <f t="shared" si="7"/>
        <v>0</v>
      </c>
      <c r="V96" s="17">
        <f t="shared" si="8"/>
        <v>0</v>
      </c>
      <c r="X96" s="23"/>
    </row>
    <row r="97" spans="1:24" ht="15" customHeight="1" x14ac:dyDescent="0.3">
      <c r="A97" s="6">
        <v>137</v>
      </c>
      <c r="C97" s="2"/>
      <c r="D97" s="2"/>
      <c r="E97" s="2"/>
      <c r="F97" s="2"/>
      <c r="G97" s="2"/>
      <c r="I97" s="2"/>
      <c r="J97" s="2"/>
      <c r="K97" s="2"/>
      <c r="L97" s="2"/>
      <c r="N97" s="2"/>
      <c r="O97" s="21"/>
      <c r="P97" s="2"/>
      <c r="Q97" s="21"/>
      <c r="S97" s="4">
        <f t="shared" si="6"/>
        <v>0</v>
      </c>
      <c r="T97" s="5">
        <f t="shared" si="7"/>
        <v>0</v>
      </c>
      <c r="V97" s="17">
        <f t="shared" si="8"/>
        <v>0</v>
      </c>
      <c r="X97" s="23"/>
    </row>
    <row r="98" spans="1:24" ht="15" customHeight="1" x14ac:dyDescent="0.3">
      <c r="A98" s="6">
        <v>138</v>
      </c>
      <c r="C98" s="2"/>
      <c r="D98" s="2"/>
      <c r="E98" s="2"/>
      <c r="F98" s="2"/>
      <c r="G98" s="2"/>
      <c r="I98" s="2"/>
      <c r="J98" s="2"/>
      <c r="K98" s="2"/>
      <c r="L98" s="2"/>
      <c r="N98" s="2"/>
      <c r="O98" s="21"/>
      <c r="P98" s="2"/>
      <c r="Q98" s="21"/>
      <c r="S98" s="4">
        <f t="shared" si="6"/>
        <v>0</v>
      </c>
      <c r="T98" s="5">
        <f t="shared" si="7"/>
        <v>0</v>
      </c>
      <c r="V98" s="17">
        <f t="shared" si="8"/>
        <v>0</v>
      </c>
      <c r="X98" s="23"/>
    </row>
    <row r="99" spans="1:24" ht="15" customHeight="1" x14ac:dyDescent="0.3">
      <c r="A99" s="6">
        <v>139</v>
      </c>
      <c r="C99" s="2"/>
      <c r="D99" s="2"/>
      <c r="E99" s="2"/>
      <c r="F99" s="2"/>
      <c r="G99" s="2"/>
      <c r="I99" s="2"/>
      <c r="J99" s="2"/>
      <c r="K99" s="2"/>
      <c r="L99" s="2"/>
      <c r="N99" s="2"/>
      <c r="O99" s="21"/>
      <c r="P99" s="2"/>
      <c r="Q99" s="21"/>
      <c r="S99" s="4">
        <f t="shared" si="6"/>
        <v>0</v>
      </c>
      <c r="T99" s="5">
        <f t="shared" si="7"/>
        <v>0</v>
      </c>
      <c r="V99" s="17">
        <f t="shared" si="8"/>
        <v>0</v>
      </c>
      <c r="X99" s="23"/>
    </row>
    <row r="100" spans="1:24" ht="15" customHeight="1" x14ac:dyDescent="0.3">
      <c r="A100" s="6">
        <v>140</v>
      </c>
      <c r="C100" s="2"/>
      <c r="D100" s="2"/>
      <c r="E100" s="2"/>
      <c r="F100" s="2"/>
      <c r="G100" s="2"/>
      <c r="I100" s="2"/>
      <c r="J100" s="2"/>
      <c r="K100" s="2"/>
      <c r="L100" s="2"/>
      <c r="N100" s="2"/>
      <c r="O100" s="21"/>
      <c r="P100" s="2"/>
      <c r="Q100" s="21"/>
      <c r="S100" s="4">
        <f t="shared" si="6"/>
        <v>0</v>
      </c>
      <c r="T100" s="5">
        <f t="shared" si="7"/>
        <v>0</v>
      </c>
      <c r="V100" s="17">
        <f t="shared" si="8"/>
        <v>0</v>
      </c>
      <c r="X100" s="23"/>
    </row>
    <row r="101" spans="1:24" ht="15" customHeight="1" x14ac:dyDescent="0.3">
      <c r="A101" s="6">
        <v>141</v>
      </c>
      <c r="C101" s="2"/>
      <c r="D101" s="2"/>
      <c r="E101" s="2"/>
      <c r="F101" s="2"/>
      <c r="G101" s="2"/>
      <c r="I101" s="2"/>
      <c r="J101" s="2"/>
      <c r="K101" s="2"/>
      <c r="L101" s="2"/>
      <c r="N101" s="2"/>
      <c r="O101" s="21"/>
      <c r="P101" s="2"/>
      <c r="Q101" s="21"/>
      <c r="S101" s="4">
        <f t="shared" si="6"/>
        <v>0</v>
      </c>
      <c r="T101" s="5">
        <f t="shared" si="7"/>
        <v>0</v>
      </c>
      <c r="V101" s="17">
        <f t="shared" si="8"/>
        <v>0</v>
      </c>
      <c r="X101" s="23"/>
    </row>
    <row r="102" spans="1:24" ht="15" customHeight="1" x14ac:dyDescent="0.3">
      <c r="A102" s="6">
        <v>142</v>
      </c>
      <c r="C102" s="2"/>
      <c r="D102" s="2"/>
      <c r="E102" s="2"/>
      <c r="F102" s="2"/>
      <c r="G102" s="2"/>
      <c r="I102" s="2"/>
      <c r="J102" s="2"/>
      <c r="K102" s="2"/>
      <c r="L102" s="2"/>
      <c r="N102" s="2"/>
      <c r="O102" s="21"/>
      <c r="P102" s="2"/>
      <c r="Q102" s="21"/>
      <c r="S102" s="4">
        <f t="shared" si="6"/>
        <v>0</v>
      </c>
      <c r="T102" s="5">
        <f t="shared" si="7"/>
        <v>0</v>
      </c>
      <c r="V102" s="17">
        <f t="shared" si="8"/>
        <v>0</v>
      </c>
      <c r="X102" s="23"/>
    </row>
    <row r="103" spans="1:24" ht="15" customHeight="1" x14ac:dyDescent="0.3">
      <c r="A103" s="6">
        <v>143</v>
      </c>
      <c r="C103" s="2"/>
      <c r="D103" s="2"/>
      <c r="E103" s="2"/>
      <c r="F103" s="2"/>
      <c r="G103" s="2"/>
      <c r="I103" s="2"/>
      <c r="J103" s="2"/>
      <c r="K103" s="2"/>
      <c r="L103" s="2"/>
      <c r="N103" s="2"/>
      <c r="O103" s="21"/>
      <c r="P103" s="2"/>
      <c r="Q103" s="21"/>
      <c r="S103" s="4">
        <f t="shared" si="6"/>
        <v>0</v>
      </c>
      <c r="T103" s="5">
        <f t="shared" si="7"/>
        <v>0</v>
      </c>
      <c r="V103" s="17">
        <f t="shared" si="8"/>
        <v>0</v>
      </c>
      <c r="X103" s="23"/>
    </row>
    <row r="104" spans="1:24" ht="15" customHeight="1" x14ac:dyDescent="0.3">
      <c r="A104" s="6">
        <v>144</v>
      </c>
      <c r="C104" s="2"/>
      <c r="D104" s="2"/>
      <c r="E104" s="2"/>
      <c r="F104" s="2"/>
      <c r="G104" s="2"/>
      <c r="I104" s="2"/>
      <c r="J104" s="2"/>
      <c r="K104" s="2"/>
      <c r="L104" s="2"/>
      <c r="N104" s="2"/>
      <c r="O104" s="21"/>
      <c r="P104" s="2"/>
      <c r="Q104" s="21"/>
      <c r="S104" s="4">
        <f t="shared" si="6"/>
        <v>0</v>
      </c>
      <c r="T104" s="5">
        <f t="shared" si="7"/>
        <v>0</v>
      </c>
      <c r="V104" s="17">
        <f t="shared" si="8"/>
        <v>0</v>
      </c>
      <c r="X104" s="23"/>
    </row>
    <row r="105" spans="1:24" ht="15" customHeight="1" x14ac:dyDescent="0.3">
      <c r="A105" s="6">
        <v>145</v>
      </c>
      <c r="C105" s="2"/>
      <c r="D105" s="2"/>
      <c r="E105" s="2"/>
      <c r="F105" s="2"/>
      <c r="G105" s="2"/>
      <c r="I105" s="2"/>
      <c r="J105" s="2"/>
      <c r="K105" s="2"/>
      <c r="L105" s="2"/>
      <c r="N105" s="2"/>
      <c r="O105" s="21"/>
      <c r="P105" s="2"/>
      <c r="Q105" s="21"/>
      <c r="S105" s="4">
        <f t="shared" si="6"/>
        <v>0</v>
      </c>
      <c r="T105" s="5">
        <f t="shared" si="7"/>
        <v>0</v>
      </c>
      <c r="V105" s="17">
        <f t="shared" si="8"/>
        <v>0</v>
      </c>
      <c r="X105" s="23"/>
    </row>
    <row r="106" spans="1:24" ht="15" customHeight="1" x14ac:dyDescent="0.3">
      <c r="A106" s="6">
        <v>146</v>
      </c>
      <c r="C106" s="2"/>
      <c r="D106" s="2"/>
      <c r="E106" s="2"/>
      <c r="F106" s="2"/>
      <c r="G106" s="2"/>
      <c r="I106" s="2"/>
      <c r="J106" s="2"/>
      <c r="K106" s="2"/>
      <c r="L106" s="2"/>
      <c r="N106" s="2"/>
      <c r="O106" s="21"/>
      <c r="P106" s="2"/>
      <c r="Q106" s="21"/>
      <c r="S106" s="4">
        <f t="shared" si="6"/>
        <v>0</v>
      </c>
      <c r="T106" s="5">
        <f t="shared" si="7"/>
        <v>0</v>
      </c>
      <c r="V106" s="17">
        <f t="shared" si="8"/>
        <v>0</v>
      </c>
      <c r="X106" s="23"/>
    </row>
    <row r="107" spans="1:24" ht="15" customHeight="1" x14ac:dyDescent="0.3">
      <c r="A107" s="6">
        <v>147</v>
      </c>
      <c r="C107" s="2"/>
      <c r="D107" s="2"/>
      <c r="E107" s="2"/>
      <c r="F107" s="2"/>
      <c r="G107" s="2"/>
      <c r="I107" s="2"/>
      <c r="J107" s="2"/>
      <c r="K107" s="2"/>
      <c r="L107" s="2"/>
      <c r="N107" s="2"/>
      <c r="O107" s="21"/>
      <c r="P107" s="2"/>
      <c r="Q107" s="21"/>
      <c r="S107" s="4">
        <f t="shared" si="6"/>
        <v>0</v>
      </c>
      <c r="T107" s="5">
        <f t="shared" si="7"/>
        <v>0</v>
      </c>
      <c r="V107" s="17">
        <f t="shared" si="8"/>
        <v>0</v>
      </c>
      <c r="X107" s="23"/>
    </row>
    <row r="108" spans="1:24" ht="15" customHeight="1" x14ac:dyDescent="0.3">
      <c r="A108" s="6">
        <v>148</v>
      </c>
      <c r="C108" s="2"/>
      <c r="D108" s="2"/>
      <c r="E108" s="2"/>
      <c r="F108" s="2"/>
      <c r="G108" s="2"/>
      <c r="I108" s="2"/>
      <c r="J108" s="2"/>
      <c r="K108" s="2"/>
      <c r="L108" s="2"/>
      <c r="N108" s="2"/>
      <c r="O108" s="21"/>
      <c r="P108" s="2"/>
      <c r="Q108" s="21"/>
      <c r="S108" s="4">
        <f t="shared" si="6"/>
        <v>0</v>
      </c>
      <c r="T108" s="5">
        <f t="shared" si="7"/>
        <v>0</v>
      </c>
      <c r="V108" s="17">
        <f t="shared" si="8"/>
        <v>0</v>
      </c>
      <c r="X108" s="23"/>
    </row>
    <row r="109" spans="1:24" ht="15" customHeight="1" x14ac:dyDescent="0.3">
      <c r="A109" s="6">
        <v>149</v>
      </c>
      <c r="C109" s="2"/>
      <c r="D109" s="2"/>
      <c r="E109" s="2"/>
      <c r="F109" s="2"/>
      <c r="G109" s="2"/>
      <c r="I109" s="2"/>
      <c r="J109" s="2"/>
      <c r="K109" s="2"/>
      <c r="L109" s="2"/>
      <c r="N109" s="2"/>
      <c r="O109" s="21"/>
      <c r="P109" s="2"/>
      <c r="Q109" s="21"/>
      <c r="S109" s="4">
        <f t="shared" si="6"/>
        <v>0</v>
      </c>
      <c r="T109" s="5">
        <f t="shared" si="7"/>
        <v>0</v>
      </c>
      <c r="V109" s="17">
        <f t="shared" si="8"/>
        <v>0</v>
      </c>
      <c r="X109" s="23"/>
    </row>
    <row r="110" spans="1:24" ht="15" customHeight="1" x14ac:dyDescent="0.3">
      <c r="A110" s="6">
        <v>150</v>
      </c>
      <c r="C110" s="2"/>
      <c r="D110" s="2"/>
      <c r="E110" s="2"/>
      <c r="F110" s="2"/>
      <c r="G110" s="2"/>
      <c r="I110" s="2"/>
      <c r="J110" s="2"/>
      <c r="K110" s="2"/>
      <c r="L110" s="2"/>
      <c r="N110" s="2"/>
      <c r="O110" s="21"/>
      <c r="P110" s="2"/>
      <c r="Q110" s="21"/>
      <c r="S110" s="4">
        <f t="shared" si="6"/>
        <v>0</v>
      </c>
      <c r="T110" s="5">
        <f t="shared" si="7"/>
        <v>0</v>
      </c>
      <c r="V110" s="17">
        <f t="shared" si="8"/>
        <v>0</v>
      </c>
      <c r="X110" s="23"/>
    </row>
    <row r="111" spans="1:24" ht="15" customHeight="1" x14ac:dyDescent="0.3">
      <c r="A111" s="6">
        <v>151</v>
      </c>
      <c r="C111" s="2"/>
      <c r="D111" s="2"/>
      <c r="E111" s="2"/>
      <c r="F111" s="2"/>
      <c r="G111" s="2"/>
      <c r="I111" s="2"/>
      <c r="J111" s="2"/>
      <c r="K111" s="2"/>
      <c r="L111" s="2"/>
      <c r="N111" s="2"/>
      <c r="O111" s="21"/>
      <c r="P111" s="2"/>
      <c r="Q111" s="21"/>
      <c r="S111" s="4">
        <f t="shared" si="6"/>
        <v>0</v>
      </c>
      <c r="T111" s="5">
        <f t="shared" si="7"/>
        <v>0</v>
      </c>
      <c r="V111" s="17">
        <f t="shared" si="8"/>
        <v>0</v>
      </c>
      <c r="X111" s="23"/>
    </row>
    <row r="112" spans="1:24" ht="15" customHeight="1" x14ac:dyDescent="0.3">
      <c r="A112" s="6">
        <v>152</v>
      </c>
      <c r="C112" s="2"/>
      <c r="D112" s="2"/>
      <c r="E112" s="2"/>
      <c r="F112" s="2"/>
      <c r="G112" s="2"/>
      <c r="I112" s="2"/>
      <c r="J112" s="2"/>
      <c r="K112" s="2"/>
      <c r="L112" s="2"/>
      <c r="N112" s="2"/>
      <c r="O112" s="21"/>
      <c r="P112" s="2"/>
      <c r="Q112" s="21"/>
      <c r="S112" s="4">
        <f t="shared" si="6"/>
        <v>0</v>
      </c>
      <c r="T112" s="5">
        <f t="shared" si="7"/>
        <v>0</v>
      </c>
      <c r="V112" s="17">
        <f t="shared" si="8"/>
        <v>0</v>
      </c>
      <c r="X112" s="23"/>
    </row>
    <row r="113" spans="1:24" ht="15" customHeight="1" x14ac:dyDescent="0.3">
      <c r="A113" s="6">
        <v>153</v>
      </c>
      <c r="C113" s="2"/>
      <c r="D113" s="2"/>
      <c r="E113" s="2"/>
      <c r="F113" s="2"/>
      <c r="G113" s="2"/>
      <c r="I113" s="2"/>
      <c r="J113" s="2"/>
      <c r="K113" s="2"/>
      <c r="L113" s="2"/>
      <c r="N113" s="2"/>
      <c r="O113" s="21"/>
      <c r="P113" s="2"/>
      <c r="Q113" s="21"/>
      <c r="S113" s="4">
        <f t="shared" si="6"/>
        <v>0</v>
      </c>
      <c r="T113" s="5">
        <f t="shared" si="7"/>
        <v>0</v>
      </c>
      <c r="V113" s="17">
        <f t="shared" si="8"/>
        <v>0</v>
      </c>
      <c r="X113" s="23"/>
    </row>
    <row r="114" spans="1:24" ht="15" customHeight="1" x14ac:dyDescent="0.3">
      <c r="A114" s="6">
        <v>154</v>
      </c>
      <c r="C114" s="2"/>
      <c r="D114" s="2"/>
      <c r="E114" s="2"/>
      <c r="F114" s="2"/>
      <c r="G114" s="2"/>
      <c r="I114" s="2"/>
      <c r="J114" s="2"/>
      <c r="K114" s="2"/>
      <c r="L114" s="2"/>
      <c r="N114" s="2"/>
      <c r="O114" s="21"/>
      <c r="P114" s="2"/>
      <c r="Q114" s="21"/>
      <c r="S114" s="4">
        <f t="shared" si="6"/>
        <v>0</v>
      </c>
      <c r="T114" s="5">
        <f t="shared" si="7"/>
        <v>0</v>
      </c>
      <c r="V114" s="17">
        <f t="shared" si="8"/>
        <v>0</v>
      </c>
      <c r="X114" s="23"/>
    </row>
    <row r="115" spans="1:24" ht="15" customHeight="1" x14ac:dyDescent="0.3">
      <c r="A115" s="6">
        <v>155</v>
      </c>
      <c r="C115" s="2"/>
      <c r="D115" s="2"/>
      <c r="E115" s="2"/>
      <c r="F115" s="2"/>
      <c r="G115" s="2"/>
      <c r="I115" s="2"/>
      <c r="J115" s="2"/>
      <c r="K115" s="2"/>
      <c r="L115" s="2"/>
      <c r="N115" s="2"/>
      <c r="O115" s="21"/>
      <c r="P115" s="2"/>
      <c r="Q115" s="21"/>
      <c r="S115" s="4">
        <f t="shared" si="6"/>
        <v>0</v>
      </c>
      <c r="T115" s="5">
        <f t="shared" si="7"/>
        <v>0</v>
      </c>
      <c r="V115" s="17">
        <f t="shared" si="8"/>
        <v>0</v>
      </c>
      <c r="X115" s="23"/>
    </row>
    <row r="116" spans="1:24" ht="15" customHeight="1" x14ac:dyDescent="0.3">
      <c r="A116" s="6">
        <v>156</v>
      </c>
      <c r="C116" s="2"/>
      <c r="D116" s="2"/>
      <c r="E116" s="2"/>
      <c r="F116" s="2"/>
      <c r="G116" s="2"/>
      <c r="I116" s="2"/>
      <c r="J116" s="2"/>
      <c r="K116" s="2"/>
      <c r="L116" s="2"/>
      <c r="N116" s="2"/>
      <c r="O116" s="21"/>
      <c r="P116" s="2"/>
      <c r="Q116" s="21"/>
      <c r="S116" s="4">
        <f t="shared" si="6"/>
        <v>0</v>
      </c>
      <c r="T116" s="5">
        <f t="shared" si="7"/>
        <v>0</v>
      </c>
      <c r="V116" s="17">
        <f t="shared" si="8"/>
        <v>0</v>
      </c>
      <c r="X116" s="23"/>
    </row>
    <row r="117" spans="1:24" ht="15" customHeight="1" x14ac:dyDescent="0.3">
      <c r="A117" s="6">
        <v>157</v>
      </c>
      <c r="C117" s="2"/>
      <c r="D117" s="2"/>
      <c r="E117" s="2"/>
      <c r="F117" s="2"/>
      <c r="G117" s="2"/>
      <c r="I117" s="2"/>
      <c r="J117" s="2"/>
      <c r="K117" s="2"/>
      <c r="L117" s="2"/>
      <c r="N117" s="2"/>
      <c r="O117" s="21"/>
      <c r="P117" s="2"/>
      <c r="Q117" s="21"/>
      <c r="S117" s="4">
        <f t="shared" si="6"/>
        <v>0</v>
      </c>
      <c r="T117" s="5">
        <f t="shared" si="7"/>
        <v>0</v>
      </c>
      <c r="V117" s="17">
        <f t="shared" si="8"/>
        <v>0</v>
      </c>
      <c r="X117" s="23"/>
    </row>
    <row r="118" spans="1:24" ht="15" customHeight="1" x14ac:dyDescent="0.3">
      <c r="A118" s="6">
        <v>158</v>
      </c>
      <c r="C118" s="2"/>
      <c r="D118" s="2"/>
      <c r="E118" s="2"/>
      <c r="F118" s="2"/>
      <c r="G118" s="2"/>
      <c r="I118" s="2"/>
      <c r="J118" s="2"/>
      <c r="K118" s="2"/>
      <c r="L118" s="2"/>
      <c r="N118" s="2"/>
      <c r="O118" s="21"/>
      <c r="P118" s="2"/>
      <c r="Q118" s="21"/>
      <c r="S118" s="4">
        <f t="shared" si="6"/>
        <v>0</v>
      </c>
      <c r="T118" s="5">
        <f t="shared" si="7"/>
        <v>0</v>
      </c>
      <c r="V118" s="17">
        <f t="shared" si="8"/>
        <v>0</v>
      </c>
      <c r="X118" s="23"/>
    </row>
    <row r="119" spans="1:24" ht="15" customHeight="1" x14ac:dyDescent="0.3">
      <c r="A119" s="6">
        <v>159</v>
      </c>
      <c r="C119" s="2"/>
      <c r="D119" s="2"/>
      <c r="E119" s="2"/>
      <c r="F119" s="2"/>
      <c r="G119" s="2"/>
      <c r="I119" s="2"/>
      <c r="J119" s="2"/>
      <c r="K119" s="2"/>
      <c r="L119" s="2"/>
      <c r="N119" s="2"/>
      <c r="O119" s="21"/>
      <c r="P119" s="2"/>
      <c r="Q119" s="21"/>
      <c r="S119" s="4">
        <f t="shared" si="6"/>
        <v>0</v>
      </c>
      <c r="T119" s="5">
        <f t="shared" si="7"/>
        <v>0</v>
      </c>
      <c r="V119" s="17">
        <f t="shared" si="8"/>
        <v>0</v>
      </c>
      <c r="X119" s="23"/>
    </row>
    <row r="120" spans="1:24" ht="15" customHeight="1" x14ac:dyDescent="0.3">
      <c r="A120" s="6">
        <v>160</v>
      </c>
      <c r="C120" s="2"/>
      <c r="D120" s="2"/>
      <c r="E120" s="2"/>
      <c r="F120" s="2"/>
      <c r="G120" s="2"/>
      <c r="I120" s="2"/>
      <c r="J120" s="2"/>
      <c r="K120" s="2"/>
      <c r="L120" s="2"/>
      <c r="N120" s="2"/>
      <c r="O120" s="21"/>
      <c r="P120" s="2"/>
      <c r="Q120" s="21"/>
      <c r="S120" s="4">
        <f t="shared" si="6"/>
        <v>0</v>
      </c>
      <c r="T120" s="5">
        <f t="shared" si="7"/>
        <v>0</v>
      </c>
      <c r="V120" s="17">
        <f t="shared" si="8"/>
        <v>0</v>
      </c>
      <c r="X120" s="23"/>
    </row>
    <row r="121" spans="1:24" ht="15" customHeight="1" x14ac:dyDescent="0.3">
      <c r="A121" s="6">
        <v>161</v>
      </c>
      <c r="C121" s="2"/>
      <c r="D121" s="2"/>
      <c r="E121" s="2"/>
      <c r="F121" s="2"/>
      <c r="G121" s="2"/>
      <c r="I121" s="2"/>
      <c r="J121" s="2"/>
      <c r="K121" s="2"/>
      <c r="L121" s="2"/>
      <c r="N121" s="2"/>
      <c r="O121" s="21"/>
      <c r="P121" s="2"/>
      <c r="Q121" s="21"/>
      <c r="S121" s="4">
        <f t="shared" si="6"/>
        <v>0</v>
      </c>
      <c r="T121" s="5">
        <f t="shared" si="7"/>
        <v>0</v>
      </c>
      <c r="V121" s="17">
        <f t="shared" si="8"/>
        <v>0</v>
      </c>
      <c r="X121" s="23"/>
    </row>
    <row r="122" spans="1:24" ht="15" customHeight="1" x14ac:dyDescent="0.3">
      <c r="A122" s="6">
        <v>162</v>
      </c>
      <c r="C122" s="2"/>
      <c r="D122" s="2"/>
      <c r="E122" s="2"/>
      <c r="F122" s="2"/>
      <c r="G122" s="2"/>
      <c r="I122" s="2"/>
      <c r="J122" s="2"/>
      <c r="K122" s="2"/>
      <c r="L122" s="2"/>
      <c r="N122" s="2"/>
      <c r="O122" s="21"/>
      <c r="P122" s="2"/>
      <c r="Q122" s="21"/>
      <c r="S122" s="4">
        <f t="shared" si="6"/>
        <v>0</v>
      </c>
      <c r="T122" s="5">
        <f t="shared" si="7"/>
        <v>0</v>
      </c>
      <c r="V122" s="17">
        <f t="shared" si="8"/>
        <v>0</v>
      </c>
      <c r="X122" s="23"/>
    </row>
    <row r="123" spans="1:24" ht="15" customHeight="1" x14ac:dyDescent="0.3">
      <c r="A123" s="6">
        <v>163</v>
      </c>
      <c r="C123" s="2"/>
      <c r="D123" s="2"/>
      <c r="E123" s="2"/>
      <c r="F123" s="2"/>
      <c r="G123" s="2"/>
      <c r="I123" s="2"/>
      <c r="J123" s="2"/>
      <c r="K123" s="2"/>
      <c r="L123" s="2"/>
      <c r="N123" s="2"/>
      <c r="O123" s="21"/>
      <c r="P123" s="2"/>
      <c r="Q123" s="21"/>
      <c r="S123" s="4">
        <f t="shared" si="6"/>
        <v>0</v>
      </c>
      <c r="T123" s="5">
        <f t="shared" si="7"/>
        <v>0</v>
      </c>
      <c r="V123" s="17">
        <f t="shared" si="8"/>
        <v>0</v>
      </c>
      <c r="X123" s="23"/>
    </row>
    <row r="124" spans="1:24" ht="15" customHeight="1" x14ac:dyDescent="0.3">
      <c r="A124" s="6">
        <v>164</v>
      </c>
      <c r="C124" s="2"/>
      <c r="D124" s="2"/>
      <c r="E124" s="2"/>
      <c r="F124" s="2"/>
      <c r="G124" s="2"/>
      <c r="I124" s="2"/>
      <c r="J124" s="2"/>
      <c r="K124" s="2"/>
      <c r="L124" s="2"/>
      <c r="N124" s="2"/>
      <c r="O124" s="21"/>
      <c r="P124" s="2"/>
      <c r="Q124" s="21"/>
      <c r="S124" s="4">
        <f t="shared" si="6"/>
        <v>0</v>
      </c>
      <c r="T124" s="5">
        <f t="shared" si="7"/>
        <v>0</v>
      </c>
      <c r="V124" s="17">
        <f t="shared" si="8"/>
        <v>0</v>
      </c>
      <c r="X124" s="23"/>
    </row>
    <row r="125" spans="1:24" ht="15" customHeight="1" x14ac:dyDescent="0.3">
      <c r="A125" s="6">
        <v>165</v>
      </c>
      <c r="C125" s="2"/>
      <c r="D125" s="2"/>
      <c r="E125" s="2"/>
      <c r="F125" s="2"/>
      <c r="G125" s="2"/>
      <c r="I125" s="2"/>
      <c r="J125" s="2"/>
      <c r="K125" s="2"/>
      <c r="L125" s="2"/>
      <c r="N125" s="2"/>
      <c r="O125" s="21"/>
      <c r="P125" s="2"/>
      <c r="Q125" s="21"/>
      <c r="S125" s="4">
        <f t="shared" si="6"/>
        <v>0</v>
      </c>
      <c r="T125" s="5">
        <f t="shared" si="7"/>
        <v>0</v>
      </c>
      <c r="V125" s="17">
        <f t="shared" si="8"/>
        <v>0</v>
      </c>
      <c r="X125" s="23"/>
    </row>
    <row r="126" spans="1:24" ht="15" customHeight="1" x14ac:dyDescent="0.3">
      <c r="A126" s="6">
        <v>166</v>
      </c>
      <c r="C126" s="2"/>
      <c r="D126" s="2"/>
      <c r="E126" s="2"/>
      <c r="F126" s="2"/>
      <c r="G126" s="2"/>
      <c r="I126" s="2"/>
      <c r="J126" s="2"/>
      <c r="K126" s="2"/>
      <c r="L126" s="2"/>
      <c r="N126" s="2"/>
      <c r="O126" s="21"/>
      <c r="P126" s="2"/>
      <c r="Q126" s="21"/>
      <c r="S126" s="4">
        <f t="shared" si="6"/>
        <v>0</v>
      </c>
      <c r="T126" s="5">
        <f t="shared" si="7"/>
        <v>0</v>
      </c>
      <c r="V126" s="17">
        <f t="shared" si="8"/>
        <v>0</v>
      </c>
      <c r="X126" s="23"/>
    </row>
    <row r="127" spans="1:24" ht="15" customHeight="1" x14ac:dyDescent="0.3">
      <c r="A127" s="6">
        <v>167</v>
      </c>
      <c r="C127" s="2"/>
      <c r="D127" s="2"/>
      <c r="E127" s="2"/>
      <c r="F127" s="2"/>
      <c r="G127" s="2"/>
      <c r="I127" s="2"/>
      <c r="J127" s="2"/>
      <c r="K127" s="2"/>
      <c r="L127" s="2"/>
      <c r="N127" s="2"/>
      <c r="O127" s="21"/>
      <c r="P127" s="2"/>
      <c r="Q127" s="21"/>
      <c r="S127" s="4">
        <f t="shared" si="6"/>
        <v>0</v>
      </c>
      <c r="T127" s="5">
        <f t="shared" si="7"/>
        <v>0</v>
      </c>
      <c r="V127" s="17">
        <f t="shared" si="8"/>
        <v>0</v>
      </c>
      <c r="X127" s="23"/>
    </row>
    <row r="128" spans="1:24" ht="15" customHeight="1" x14ac:dyDescent="0.3">
      <c r="A128" s="6">
        <v>168</v>
      </c>
      <c r="C128" s="2"/>
      <c r="D128" s="2"/>
      <c r="E128" s="2"/>
      <c r="F128" s="2"/>
      <c r="G128" s="2"/>
      <c r="I128" s="2"/>
      <c r="J128" s="2"/>
      <c r="K128" s="2"/>
      <c r="L128" s="2"/>
      <c r="N128" s="2"/>
      <c r="O128" s="21"/>
      <c r="P128" s="2"/>
      <c r="Q128" s="21"/>
      <c r="S128" s="4">
        <f t="shared" si="6"/>
        <v>0</v>
      </c>
      <c r="T128" s="5">
        <f t="shared" si="7"/>
        <v>0</v>
      </c>
      <c r="V128" s="17">
        <f t="shared" si="8"/>
        <v>0</v>
      </c>
      <c r="X128" s="23"/>
    </row>
    <row r="129" spans="1:24" ht="15" customHeight="1" x14ac:dyDescent="0.3">
      <c r="A129" s="6">
        <v>169</v>
      </c>
      <c r="C129" s="2"/>
      <c r="D129" s="2"/>
      <c r="E129" s="2"/>
      <c r="F129" s="2"/>
      <c r="G129" s="2"/>
      <c r="I129" s="2"/>
      <c r="J129" s="2"/>
      <c r="K129" s="2"/>
      <c r="L129" s="2"/>
      <c r="N129" s="2"/>
      <c r="O129" s="21"/>
      <c r="P129" s="2"/>
      <c r="Q129" s="21"/>
      <c r="S129" s="4">
        <f t="shared" si="6"/>
        <v>0</v>
      </c>
      <c r="T129" s="5">
        <f t="shared" si="7"/>
        <v>0</v>
      </c>
      <c r="V129" s="17">
        <f t="shared" si="8"/>
        <v>0</v>
      </c>
      <c r="X129" s="23"/>
    </row>
    <row r="130" spans="1:24" ht="15" customHeight="1" x14ac:dyDescent="0.3">
      <c r="A130" s="6">
        <v>170</v>
      </c>
      <c r="C130" s="2"/>
      <c r="D130" s="2"/>
      <c r="E130" s="2"/>
      <c r="F130" s="2"/>
      <c r="G130" s="2"/>
      <c r="I130" s="2"/>
      <c r="J130" s="2"/>
      <c r="K130" s="2"/>
      <c r="L130" s="2"/>
      <c r="N130" s="2"/>
      <c r="O130" s="21"/>
      <c r="P130" s="2"/>
      <c r="Q130" s="21"/>
      <c r="S130" s="4">
        <f t="shared" si="6"/>
        <v>0</v>
      </c>
      <c r="T130" s="5">
        <f t="shared" si="7"/>
        <v>0</v>
      </c>
      <c r="V130" s="17">
        <f t="shared" si="8"/>
        <v>0</v>
      </c>
      <c r="X130" s="23"/>
    </row>
    <row r="131" spans="1:24" ht="15" customHeight="1" x14ac:dyDescent="0.3">
      <c r="A131" s="6">
        <v>171</v>
      </c>
      <c r="C131" s="2"/>
      <c r="D131" s="2"/>
      <c r="E131" s="2"/>
      <c r="F131" s="2"/>
      <c r="G131" s="2"/>
      <c r="I131" s="2"/>
      <c r="J131" s="2"/>
      <c r="K131" s="2"/>
      <c r="L131" s="2"/>
      <c r="N131" s="2"/>
      <c r="O131" s="21"/>
      <c r="P131" s="2"/>
      <c r="Q131" s="21"/>
      <c r="S131" s="4">
        <f t="shared" si="6"/>
        <v>0</v>
      </c>
      <c r="T131" s="5">
        <f t="shared" si="7"/>
        <v>0</v>
      </c>
      <c r="V131" s="17">
        <f t="shared" si="8"/>
        <v>0</v>
      </c>
      <c r="X131" s="23"/>
    </row>
    <row r="132" spans="1:24" ht="15" customHeight="1" x14ac:dyDescent="0.3">
      <c r="A132" s="6">
        <v>172</v>
      </c>
      <c r="C132" s="2"/>
      <c r="D132" s="2"/>
      <c r="E132" s="2"/>
      <c r="F132" s="2"/>
      <c r="G132" s="2"/>
      <c r="I132" s="2"/>
      <c r="J132" s="2"/>
      <c r="K132" s="2"/>
      <c r="L132" s="2"/>
      <c r="N132" s="2"/>
      <c r="O132" s="21"/>
      <c r="P132" s="2"/>
      <c r="Q132" s="21"/>
      <c r="S132" s="4">
        <f t="shared" si="6"/>
        <v>0</v>
      </c>
      <c r="T132" s="5">
        <f t="shared" si="7"/>
        <v>0</v>
      </c>
      <c r="V132" s="17">
        <f t="shared" si="8"/>
        <v>0</v>
      </c>
      <c r="X132" s="23"/>
    </row>
    <row r="133" spans="1:24" ht="15" customHeight="1" x14ac:dyDescent="0.3">
      <c r="A133" s="6">
        <v>173</v>
      </c>
      <c r="C133" s="2"/>
      <c r="D133" s="2"/>
      <c r="E133" s="2"/>
      <c r="F133" s="2"/>
      <c r="G133" s="2"/>
      <c r="I133" s="2"/>
      <c r="J133" s="2"/>
      <c r="K133" s="2"/>
      <c r="L133" s="2"/>
      <c r="N133" s="2"/>
      <c r="O133" s="21"/>
      <c r="P133" s="2"/>
      <c r="Q133" s="21"/>
      <c r="S133" s="4">
        <f t="shared" si="6"/>
        <v>0</v>
      </c>
      <c r="T133" s="5">
        <f t="shared" si="7"/>
        <v>0</v>
      </c>
      <c r="V133" s="17">
        <f t="shared" si="8"/>
        <v>0</v>
      </c>
      <c r="X133" s="23"/>
    </row>
    <row r="134" spans="1:24" ht="15" customHeight="1" x14ac:dyDescent="0.3">
      <c r="A134" s="6">
        <v>174</v>
      </c>
      <c r="C134" s="2"/>
      <c r="D134" s="2"/>
      <c r="E134" s="2"/>
      <c r="F134" s="2"/>
      <c r="G134" s="2"/>
      <c r="I134" s="2"/>
      <c r="J134" s="2"/>
      <c r="K134" s="2"/>
      <c r="L134" s="2"/>
      <c r="N134" s="2"/>
      <c r="O134" s="21"/>
      <c r="P134" s="2"/>
      <c r="Q134" s="21"/>
      <c r="S134" s="4">
        <f t="shared" si="6"/>
        <v>0</v>
      </c>
      <c r="T134" s="5">
        <f t="shared" si="7"/>
        <v>0</v>
      </c>
      <c r="V134" s="17">
        <f t="shared" si="8"/>
        <v>0</v>
      </c>
      <c r="X134" s="23"/>
    </row>
    <row r="135" spans="1:24" ht="15" customHeight="1" x14ac:dyDescent="0.3">
      <c r="A135" s="6">
        <v>175</v>
      </c>
      <c r="C135" s="2"/>
      <c r="D135" s="2"/>
      <c r="E135" s="2"/>
      <c r="F135" s="2"/>
      <c r="G135" s="2"/>
      <c r="I135" s="2"/>
      <c r="J135" s="2"/>
      <c r="K135" s="2"/>
      <c r="L135" s="2"/>
      <c r="N135" s="2"/>
      <c r="O135" s="21"/>
      <c r="P135" s="2"/>
      <c r="Q135" s="21"/>
      <c r="S135" s="4">
        <f t="shared" si="6"/>
        <v>0</v>
      </c>
      <c r="T135" s="5">
        <f t="shared" si="7"/>
        <v>0</v>
      </c>
      <c r="V135" s="17">
        <f t="shared" si="8"/>
        <v>0</v>
      </c>
      <c r="X135" s="23"/>
    </row>
    <row r="136" spans="1:24" ht="15" customHeight="1" x14ac:dyDescent="0.3">
      <c r="A136" s="6">
        <v>176</v>
      </c>
      <c r="C136" s="2"/>
      <c r="D136" s="2"/>
      <c r="E136" s="2"/>
      <c r="F136" s="2"/>
      <c r="G136" s="2"/>
      <c r="I136" s="2"/>
      <c r="J136" s="2"/>
      <c r="K136" s="2"/>
      <c r="L136" s="2"/>
      <c r="N136" s="2"/>
      <c r="O136" s="21"/>
      <c r="P136" s="2"/>
      <c r="Q136" s="21"/>
      <c r="S136" s="4">
        <f t="shared" si="6"/>
        <v>0</v>
      </c>
      <c r="T136" s="5">
        <f t="shared" si="7"/>
        <v>0</v>
      </c>
      <c r="V136" s="17">
        <f t="shared" si="8"/>
        <v>0</v>
      </c>
      <c r="X136" s="23"/>
    </row>
    <row r="137" spans="1:24" ht="15" customHeight="1" x14ac:dyDescent="0.3">
      <c r="A137" s="6">
        <v>177</v>
      </c>
      <c r="C137" s="2"/>
      <c r="D137" s="2"/>
      <c r="E137" s="2"/>
      <c r="F137" s="2"/>
      <c r="G137" s="2"/>
      <c r="I137" s="2"/>
      <c r="J137" s="2"/>
      <c r="K137" s="2"/>
      <c r="L137" s="2"/>
      <c r="N137" s="2"/>
      <c r="O137" s="21"/>
      <c r="P137" s="2"/>
      <c r="Q137" s="21"/>
      <c r="S137" s="4">
        <f t="shared" si="6"/>
        <v>0</v>
      </c>
      <c r="T137" s="5">
        <f t="shared" si="7"/>
        <v>0</v>
      </c>
      <c r="V137" s="17">
        <f t="shared" si="8"/>
        <v>0</v>
      </c>
      <c r="X137" s="23"/>
    </row>
    <row r="138" spans="1:24" ht="15" customHeight="1" x14ac:dyDescent="0.3">
      <c r="A138" s="6">
        <v>178</v>
      </c>
      <c r="C138" s="2"/>
      <c r="D138" s="2"/>
      <c r="E138" s="2"/>
      <c r="F138" s="2"/>
      <c r="G138" s="2"/>
      <c r="I138" s="2"/>
      <c r="J138" s="2"/>
      <c r="K138" s="2"/>
      <c r="L138" s="2"/>
      <c r="N138" s="2"/>
      <c r="O138" s="21"/>
      <c r="P138" s="2"/>
      <c r="Q138" s="21"/>
      <c r="S138" s="4">
        <f t="shared" si="6"/>
        <v>0</v>
      </c>
      <c r="T138" s="5">
        <f t="shared" si="7"/>
        <v>0</v>
      </c>
      <c r="V138" s="17">
        <f t="shared" si="8"/>
        <v>0</v>
      </c>
      <c r="X138" s="23"/>
    </row>
    <row r="139" spans="1:24" ht="15" customHeight="1" x14ac:dyDescent="0.3">
      <c r="A139" s="6">
        <v>179</v>
      </c>
      <c r="C139" s="2"/>
      <c r="D139" s="2"/>
      <c r="E139" s="2"/>
      <c r="F139" s="2"/>
      <c r="G139" s="2"/>
      <c r="I139" s="2"/>
      <c r="J139" s="2"/>
      <c r="K139" s="2"/>
      <c r="L139" s="2"/>
      <c r="N139" s="2"/>
      <c r="O139" s="21"/>
      <c r="P139" s="2"/>
      <c r="Q139" s="21"/>
      <c r="S139" s="4">
        <f t="shared" si="6"/>
        <v>0</v>
      </c>
      <c r="T139" s="5">
        <f t="shared" si="7"/>
        <v>0</v>
      </c>
      <c r="V139" s="17">
        <f t="shared" si="8"/>
        <v>0</v>
      </c>
      <c r="X139" s="23"/>
    </row>
    <row r="140" spans="1:24" ht="15" customHeight="1" x14ac:dyDescent="0.3">
      <c r="A140" s="6">
        <v>180</v>
      </c>
      <c r="C140" s="2"/>
      <c r="D140" s="2"/>
      <c r="E140" s="2"/>
      <c r="F140" s="2"/>
      <c r="G140" s="2"/>
      <c r="I140" s="2"/>
      <c r="J140" s="2"/>
      <c r="K140" s="2"/>
      <c r="L140" s="2"/>
      <c r="N140" s="2"/>
      <c r="O140" s="21"/>
      <c r="P140" s="2"/>
      <c r="Q140" s="21"/>
      <c r="S140" s="4">
        <f t="shared" si="6"/>
        <v>0</v>
      </c>
      <c r="T140" s="5">
        <f t="shared" si="7"/>
        <v>0</v>
      </c>
      <c r="V140" s="17">
        <f t="shared" si="8"/>
        <v>0</v>
      </c>
      <c r="X140" s="23"/>
    </row>
    <row r="141" spans="1:24" ht="15" customHeight="1" x14ac:dyDescent="0.3">
      <c r="A141" s="6">
        <v>181</v>
      </c>
      <c r="C141" s="2"/>
      <c r="D141" s="2"/>
      <c r="E141" s="2"/>
      <c r="F141" s="2"/>
      <c r="G141" s="2"/>
      <c r="I141" s="2"/>
      <c r="J141" s="2"/>
      <c r="K141" s="2"/>
      <c r="L141" s="2"/>
      <c r="N141" s="2"/>
      <c r="O141" s="21"/>
      <c r="P141" s="2"/>
      <c r="Q141" s="21"/>
      <c r="S141" s="4">
        <f t="shared" si="6"/>
        <v>0</v>
      </c>
      <c r="T141" s="5">
        <f t="shared" si="7"/>
        <v>0</v>
      </c>
      <c r="V141" s="17">
        <f t="shared" si="8"/>
        <v>0</v>
      </c>
      <c r="X141" s="23"/>
    </row>
    <row r="142" spans="1:24" ht="15" customHeight="1" x14ac:dyDescent="0.3">
      <c r="A142" s="6">
        <v>182</v>
      </c>
      <c r="C142" s="2"/>
      <c r="D142" s="2"/>
      <c r="E142" s="2"/>
      <c r="F142" s="2"/>
      <c r="G142" s="2"/>
      <c r="I142" s="2"/>
      <c r="J142" s="2"/>
      <c r="K142" s="2"/>
      <c r="L142" s="2"/>
      <c r="N142" s="2"/>
      <c r="O142" s="21"/>
      <c r="P142" s="2"/>
      <c r="Q142" s="21"/>
      <c r="S142" s="4">
        <f t="shared" si="6"/>
        <v>0</v>
      </c>
      <c r="T142" s="5">
        <f t="shared" si="7"/>
        <v>0</v>
      </c>
      <c r="V142" s="17">
        <f t="shared" si="8"/>
        <v>0</v>
      </c>
      <c r="X142" s="23"/>
    </row>
    <row r="143" spans="1:24" ht="15" customHeight="1" x14ac:dyDescent="0.3">
      <c r="A143" s="6">
        <v>183</v>
      </c>
      <c r="C143" s="2"/>
      <c r="D143" s="2"/>
      <c r="E143" s="2"/>
      <c r="F143" s="2"/>
      <c r="G143" s="2"/>
      <c r="I143" s="2"/>
      <c r="J143" s="2"/>
      <c r="K143" s="2"/>
      <c r="L143" s="2"/>
      <c r="N143" s="2"/>
      <c r="O143" s="21"/>
      <c r="P143" s="2"/>
      <c r="Q143" s="21"/>
      <c r="S143" s="4">
        <f t="shared" si="6"/>
        <v>0</v>
      </c>
      <c r="T143" s="5">
        <f t="shared" si="7"/>
        <v>0</v>
      </c>
      <c r="V143" s="17">
        <f t="shared" si="8"/>
        <v>0</v>
      </c>
      <c r="X143" s="23"/>
    </row>
    <row r="144" spans="1:24" ht="15" customHeight="1" x14ac:dyDescent="0.3">
      <c r="A144" s="6">
        <v>184</v>
      </c>
      <c r="C144" s="2"/>
      <c r="D144" s="2"/>
      <c r="E144" s="2"/>
      <c r="F144" s="2"/>
      <c r="G144" s="2"/>
      <c r="I144" s="2"/>
      <c r="J144" s="2"/>
      <c r="K144" s="2"/>
      <c r="L144" s="2"/>
      <c r="N144" s="2"/>
      <c r="O144" s="21"/>
      <c r="P144" s="2"/>
      <c r="Q144" s="21"/>
      <c r="S144" s="4">
        <f t="shared" si="6"/>
        <v>0</v>
      </c>
      <c r="T144" s="5">
        <f t="shared" si="7"/>
        <v>0</v>
      </c>
      <c r="V144" s="17">
        <f t="shared" si="8"/>
        <v>0</v>
      </c>
      <c r="X144" s="23"/>
    </row>
    <row r="145" spans="1:24" ht="15" customHeight="1" x14ac:dyDescent="0.3">
      <c r="A145" s="6">
        <v>185</v>
      </c>
      <c r="C145" s="2"/>
      <c r="D145" s="2"/>
      <c r="E145" s="2"/>
      <c r="F145" s="2"/>
      <c r="G145" s="2"/>
      <c r="I145" s="2"/>
      <c r="J145" s="2"/>
      <c r="K145" s="2"/>
      <c r="L145" s="2"/>
      <c r="N145" s="2"/>
      <c r="O145" s="21"/>
      <c r="P145" s="2"/>
      <c r="Q145" s="21"/>
      <c r="S145" s="4">
        <f t="shared" si="6"/>
        <v>0</v>
      </c>
      <c r="T145" s="5">
        <f t="shared" si="7"/>
        <v>0</v>
      </c>
      <c r="V145" s="17">
        <f t="shared" si="8"/>
        <v>0</v>
      </c>
      <c r="X145" s="23"/>
    </row>
    <row r="146" spans="1:24" ht="15" customHeight="1" x14ac:dyDescent="0.3">
      <c r="A146" s="6">
        <v>186</v>
      </c>
      <c r="C146" s="2"/>
      <c r="D146" s="2"/>
      <c r="E146" s="2"/>
      <c r="F146" s="2"/>
      <c r="G146" s="2"/>
      <c r="I146" s="2"/>
      <c r="J146" s="2"/>
      <c r="K146" s="2"/>
      <c r="L146" s="2"/>
      <c r="N146" s="2"/>
      <c r="O146" s="21"/>
      <c r="P146" s="2"/>
      <c r="Q146" s="21"/>
      <c r="S146" s="4">
        <f t="shared" si="6"/>
        <v>0</v>
      </c>
      <c r="T146" s="5">
        <f t="shared" si="7"/>
        <v>0</v>
      </c>
      <c r="V146" s="17">
        <f t="shared" si="8"/>
        <v>0</v>
      </c>
      <c r="X146" s="23"/>
    </row>
    <row r="147" spans="1:24" ht="15" customHeight="1" x14ac:dyDescent="0.3">
      <c r="A147" s="6">
        <v>187</v>
      </c>
      <c r="C147" s="2"/>
      <c r="D147" s="2"/>
      <c r="E147" s="2"/>
      <c r="F147" s="2"/>
      <c r="G147" s="2"/>
      <c r="I147" s="2"/>
      <c r="J147" s="2"/>
      <c r="K147" s="2"/>
      <c r="L147" s="2"/>
      <c r="N147" s="2"/>
      <c r="O147" s="21"/>
      <c r="P147" s="2"/>
      <c r="Q147" s="21"/>
      <c r="S147" s="4">
        <f t="shared" si="6"/>
        <v>0</v>
      </c>
      <c r="T147" s="5">
        <f t="shared" si="7"/>
        <v>0</v>
      </c>
      <c r="V147" s="17">
        <f t="shared" si="8"/>
        <v>0</v>
      </c>
      <c r="X147" s="23"/>
    </row>
    <row r="148" spans="1:24" ht="15" customHeight="1" x14ac:dyDescent="0.3">
      <c r="A148" s="6">
        <v>188</v>
      </c>
      <c r="C148" s="2"/>
      <c r="D148" s="2"/>
      <c r="E148" s="2"/>
      <c r="F148" s="2"/>
      <c r="G148" s="2"/>
      <c r="I148" s="2"/>
      <c r="J148" s="2"/>
      <c r="K148" s="2"/>
      <c r="L148" s="2"/>
      <c r="N148" s="2"/>
      <c r="O148" s="21"/>
      <c r="P148" s="2"/>
      <c r="Q148" s="21"/>
      <c r="S148" s="4">
        <f t="shared" si="6"/>
        <v>0</v>
      </c>
      <c r="T148" s="5">
        <f t="shared" si="7"/>
        <v>0</v>
      </c>
      <c r="V148" s="17">
        <f t="shared" si="8"/>
        <v>0</v>
      </c>
      <c r="X148" s="23"/>
    </row>
    <row r="149" spans="1:24" ht="15" customHeight="1" x14ac:dyDescent="0.3">
      <c r="A149" s="6">
        <v>189</v>
      </c>
      <c r="C149" s="2"/>
      <c r="D149" s="2"/>
      <c r="E149" s="2"/>
      <c r="F149" s="2"/>
      <c r="G149" s="2"/>
      <c r="I149" s="2"/>
      <c r="J149" s="2"/>
      <c r="K149" s="2"/>
      <c r="L149" s="2"/>
      <c r="N149" s="2"/>
      <c r="O149" s="21"/>
      <c r="P149" s="2"/>
      <c r="Q149" s="21"/>
      <c r="S149" s="4">
        <f t="shared" si="6"/>
        <v>0</v>
      </c>
      <c r="T149" s="5">
        <f t="shared" si="7"/>
        <v>0</v>
      </c>
      <c r="V149" s="17">
        <f t="shared" si="8"/>
        <v>0</v>
      </c>
      <c r="X149" s="23"/>
    </row>
    <row r="150" spans="1:24" ht="15" customHeight="1" x14ac:dyDescent="0.3">
      <c r="A150" s="6">
        <v>190</v>
      </c>
      <c r="C150" s="2"/>
      <c r="D150" s="2"/>
      <c r="E150" s="2"/>
      <c r="F150" s="2"/>
      <c r="G150" s="2"/>
      <c r="I150" s="2"/>
      <c r="J150" s="2"/>
      <c r="K150" s="2"/>
      <c r="L150" s="2"/>
      <c r="N150" s="2"/>
      <c r="O150" s="21"/>
      <c r="P150" s="2"/>
      <c r="Q150" s="21"/>
      <c r="S150" s="4">
        <f t="shared" si="6"/>
        <v>0</v>
      </c>
      <c r="T150" s="5">
        <f t="shared" si="7"/>
        <v>0</v>
      </c>
      <c r="V150" s="17">
        <f t="shared" si="8"/>
        <v>0</v>
      </c>
      <c r="X150" s="23"/>
    </row>
    <row r="151" spans="1:24" ht="15" customHeight="1" x14ac:dyDescent="0.3">
      <c r="A151" s="6">
        <v>191</v>
      </c>
      <c r="C151" s="2"/>
      <c r="D151" s="2"/>
      <c r="E151" s="2"/>
      <c r="F151" s="2"/>
      <c r="G151" s="2"/>
      <c r="I151" s="2"/>
      <c r="J151" s="2"/>
      <c r="K151" s="2"/>
      <c r="L151" s="2"/>
      <c r="N151" s="2"/>
      <c r="O151" s="21"/>
      <c r="P151" s="2"/>
      <c r="Q151" s="21"/>
      <c r="S151" s="4">
        <f t="shared" si="6"/>
        <v>0</v>
      </c>
      <c r="T151" s="5">
        <f t="shared" si="7"/>
        <v>0</v>
      </c>
      <c r="V151" s="17">
        <f t="shared" si="8"/>
        <v>0</v>
      </c>
      <c r="X151" s="23"/>
    </row>
    <row r="152" spans="1:24" ht="15" customHeight="1" x14ac:dyDescent="0.3">
      <c r="A152" s="6">
        <v>192</v>
      </c>
      <c r="C152" s="2"/>
      <c r="D152" s="2"/>
      <c r="E152" s="2"/>
      <c r="F152" s="2"/>
      <c r="G152" s="2"/>
      <c r="I152" s="2"/>
      <c r="J152" s="2"/>
      <c r="K152" s="2"/>
      <c r="L152" s="2"/>
      <c r="N152" s="2"/>
      <c r="O152" s="21"/>
      <c r="P152" s="2"/>
      <c r="Q152" s="21"/>
      <c r="S152" s="4">
        <f t="shared" si="6"/>
        <v>0</v>
      </c>
      <c r="T152" s="5">
        <f t="shared" si="7"/>
        <v>0</v>
      </c>
      <c r="V152" s="17">
        <f t="shared" si="8"/>
        <v>0</v>
      </c>
      <c r="X152" s="23"/>
    </row>
    <row r="153" spans="1:24" ht="15" customHeight="1" x14ac:dyDescent="0.3">
      <c r="A153" s="6">
        <v>193</v>
      </c>
      <c r="C153" s="2"/>
      <c r="D153" s="2"/>
      <c r="E153" s="2"/>
      <c r="F153" s="2"/>
      <c r="G153" s="2"/>
      <c r="I153" s="2"/>
      <c r="J153" s="2"/>
      <c r="K153" s="2"/>
      <c r="L153" s="2"/>
      <c r="N153" s="2"/>
      <c r="O153" s="21"/>
      <c r="P153" s="2"/>
      <c r="Q153" s="21"/>
      <c r="S153" s="4">
        <f t="shared" si="6"/>
        <v>0</v>
      </c>
      <c r="T153" s="5">
        <f t="shared" si="7"/>
        <v>0</v>
      </c>
      <c r="V153" s="17">
        <f t="shared" si="8"/>
        <v>0</v>
      </c>
      <c r="X153" s="23"/>
    </row>
    <row r="154" spans="1:24" ht="15" customHeight="1" x14ac:dyDescent="0.3">
      <c r="A154" s="6">
        <v>194</v>
      </c>
      <c r="C154" s="2"/>
      <c r="D154" s="2"/>
      <c r="E154" s="2"/>
      <c r="F154" s="2"/>
      <c r="G154" s="2"/>
      <c r="I154" s="2"/>
      <c r="J154" s="2"/>
      <c r="K154" s="2"/>
      <c r="L154" s="2"/>
      <c r="N154" s="2"/>
      <c r="O154" s="21"/>
      <c r="P154" s="2"/>
      <c r="Q154" s="21"/>
      <c r="S154" s="4">
        <f t="shared" ref="S154:S158" si="9">I154+J154+K154+L154</f>
        <v>0</v>
      </c>
      <c r="T154" s="5">
        <f t="shared" ref="T154:T158" si="10">(N154+P154)*5</f>
        <v>0</v>
      </c>
      <c r="V154" s="17">
        <f t="shared" ref="V154:V158" si="11">S154+T154</f>
        <v>0</v>
      </c>
      <c r="X154" s="23"/>
    </row>
    <row r="155" spans="1:24" ht="15" customHeight="1" x14ac:dyDescent="0.3">
      <c r="A155" s="6">
        <v>195</v>
      </c>
      <c r="C155" s="2"/>
      <c r="D155" s="2"/>
      <c r="E155" s="2"/>
      <c r="F155" s="2"/>
      <c r="G155" s="2"/>
      <c r="I155" s="2"/>
      <c r="J155" s="2"/>
      <c r="K155" s="2"/>
      <c r="L155" s="2"/>
      <c r="N155" s="2"/>
      <c r="O155" s="21"/>
      <c r="P155" s="2"/>
      <c r="Q155" s="21"/>
      <c r="S155" s="4">
        <f t="shared" si="9"/>
        <v>0</v>
      </c>
      <c r="T155" s="5">
        <f t="shared" si="10"/>
        <v>0</v>
      </c>
      <c r="V155" s="17">
        <f t="shared" si="11"/>
        <v>0</v>
      </c>
      <c r="X155" s="23"/>
    </row>
    <row r="156" spans="1:24" ht="15" customHeight="1" x14ac:dyDescent="0.3">
      <c r="A156" s="6">
        <v>196</v>
      </c>
      <c r="C156" s="2"/>
      <c r="D156" s="2"/>
      <c r="E156" s="2"/>
      <c r="F156" s="2"/>
      <c r="G156" s="2"/>
      <c r="I156" s="2"/>
      <c r="J156" s="2"/>
      <c r="K156" s="2"/>
      <c r="L156" s="2"/>
      <c r="N156" s="2"/>
      <c r="O156" s="21"/>
      <c r="P156" s="2"/>
      <c r="Q156" s="21"/>
      <c r="S156" s="4">
        <f t="shared" si="9"/>
        <v>0</v>
      </c>
      <c r="T156" s="5">
        <f t="shared" si="10"/>
        <v>0</v>
      </c>
      <c r="V156" s="17">
        <f t="shared" si="11"/>
        <v>0</v>
      </c>
      <c r="X156" s="23"/>
    </row>
    <row r="157" spans="1:24" ht="15" customHeight="1" x14ac:dyDescent="0.3">
      <c r="A157" s="6">
        <v>197</v>
      </c>
      <c r="C157" s="2"/>
      <c r="D157" s="2"/>
      <c r="E157" s="2"/>
      <c r="F157" s="2"/>
      <c r="G157" s="2"/>
      <c r="I157" s="2"/>
      <c r="J157" s="2"/>
      <c r="K157" s="2"/>
      <c r="L157" s="2"/>
      <c r="N157" s="2"/>
      <c r="O157" s="21"/>
      <c r="P157" s="2"/>
      <c r="Q157" s="21"/>
      <c r="S157" s="4">
        <f t="shared" si="9"/>
        <v>0</v>
      </c>
      <c r="T157" s="5">
        <f t="shared" si="10"/>
        <v>0</v>
      </c>
      <c r="V157" s="17">
        <f t="shared" si="11"/>
        <v>0</v>
      </c>
      <c r="X157" s="23"/>
    </row>
    <row r="158" spans="1:24" ht="15" customHeight="1" x14ac:dyDescent="0.3">
      <c r="A158" s="6">
        <v>198</v>
      </c>
      <c r="C158" s="2"/>
      <c r="D158" s="2"/>
      <c r="E158" s="2"/>
      <c r="F158" s="2"/>
      <c r="G158" s="2"/>
      <c r="I158" s="2"/>
      <c r="J158" s="2"/>
      <c r="K158" s="2"/>
      <c r="L158" s="2"/>
      <c r="N158" s="2"/>
      <c r="O158" s="21"/>
      <c r="P158" s="2"/>
      <c r="Q158" s="21"/>
      <c r="S158" s="4">
        <f t="shared" si="9"/>
        <v>0</v>
      </c>
      <c r="T158" s="5">
        <f t="shared" si="10"/>
        <v>0</v>
      </c>
      <c r="V158" s="17">
        <f t="shared" si="11"/>
        <v>0</v>
      </c>
      <c r="X158" s="23"/>
    </row>
  </sheetData>
  <sortState ref="A3:Y42">
    <sortCondition descending="1" ref="V3:V42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53"/>
  <sheetViews>
    <sheetView workbookViewId="0">
      <selection activeCell="D24" sqref="D24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19.4414062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8" customHeight="1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23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57</v>
      </c>
      <c r="C3" s="24" t="s">
        <v>118</v>
      </c>
      <c r="D3" s="2" t="s">
        <v>30</v>
      </c>
      <c r="E3" s="20" t="s">
        <v>56</v>
      </c>
      <c r="F3" s="2" t="s">
        <v>34</v>
      </c>
      <c r="G3" s="2" t="s">
        <v>16</v>
      </c>
      <c r="I3" s="2">
        <v>50</v>
      </c>
      <c r="J3" s="2">
        <v>43</v>
      </c>
      <c r="K3" s="2">
        <v>39</v>
      </c>
      <c r="L3" s="2">
        <v>33</v>
      </c>
      <c r="N3" s="2">
        <v>12</v>
      </c>
      <c r="O3" s="21">
        <v>1</v>
      </c>
      <c r="P3" s="2">
        <v>14</v>
      </c>
      <c r="Q3" s="21">
        <v>2</v>
      </c>
      <c r="S3" s="4">
        <f t="shared" ref="S3:S34" si="0">I3+J3+K3+L3</f>
        <v>165</v>
      </c>
      <c r="T3" s="5">
        <f t="shared" ref="T3:T34" si="1">(N3+P3)*5</f>
        <v>130</v>
      </c>
      <c r="V3" s="17">
        <f t="shared" ref="V3:V34" si="2">S3+T3</f>
        <v>295</v>
      </c>
      <c r="X3" s="23"/>
    </row>
    <row r="4" spans="1:24" ht="15" customHeight="1" x14ac:dyDescent="0.3">
      <c r="A4" s="25">
        <v>15</v>
      </c>
      <c r="C4" s="24" t="s">
        <v>53</v>
      </c>
      <c r="D4" s="2" t="s">
        <v>57</v>
      </c>
      <c r="E4" s="2" t="s">
        <v>26</v>
      </c>
      <c r="F4" s="2" t="s">
        <v>34</v>
      </c>
      <c r="G4" s="2" t="s">
        <v>16</v>
      </c>
      <c r="I4" s="2">
        <v>47</v>
      </c>
      <c r="J4" s="2">
        <v>43</v>
      </c>
      <c r="K4" s="2">
        <v>49</v>
      </c>
      <c r="L4" s="2">
        <v>25</v>
      </c>
      <c r="N4" s="2">
        <v>12</v>
      </c>
      <c r="O4" s="21">
        <v>2</v>
      </c>
      <c r="P4" s="2">
        <v>14</v>
      </c>
      <c r="Q4" s="21">
        <v>0</v>
      </c>
      <c r="S4" s="4">
        <f t="shared" si="0"/>
        <v>164</v>
      </c>
      <c r="T4" s="5">
        <f t="shared" si="1"/>
        <v>130</v>
      </c>
      <c r="V4" s="17">
        <f t="shared" si="2"/>
        <v>294</v>
      </c>
      <c r="X4" s="23"/>
    </row>
    <row r="5" spans="1:24" ht="15" customHeight="1" x14ac:dyDescent="0.3">
      <c r="A5" s="25">
        <v>30</v>
      </c>
      <c r="C5" s="24" t="s">
        <v>74</v>
      </c>
      <c r="D5" s="2" t="s">
        <v>28</v>
      </c>
      <c r="E5" s="20" t="s">
        <v>60</v>
      </c>
      <c r="F5" s="2" t="s">
        <v>34</v>
      </c>
      <c r="G5" s="2" t="s">
        <v>16</v>
      </c>
      <c r="I5" s="2">
        <v>50</v>
      </c>
      <c r="J5" s="2">
        <v>25</v>
      </c>
      <c r="K5" s="2">
        <v>48</v>
      </c>
      <c r="L5" s="2">
        <v>23</v>
      </c>
      <c r="N5" s="2">
        <v>14</v>
      </c>
      <c r="O5" s="21">
        <v>7</v>
      </c>
      <c r="P5" s="2">
        <v>15</v>
      </c>
      <c r="Q5" s="21">
        <v>1</v>
      </c>
      <c r="S5" s="4">
        <f t="shared" si="0"/>
        <v>146</v>
      </c>
      <c r="T5" s="5">
        <f t="shared" si="1"/>
        <v>145</v>
      </c>
      <c r="V5" s="17">
        <f t="shared" si="2"/>
        <v>291</v>
      </c>
      <c r="X5" s="23"/>
    </row>
    <row r="6" spans="1:24" ht="15" customHeight="1" x14ac:dyDescent="0.3">
      <c r="A6" s="25">
        <v>36</v>
      </c>
      <c r="C6" s="24" t="s">
        <v>39</v>
      </c>
      <c r="D6" s="2" t="s">
        <v>82</v>
      </c>
      <c r="E6" s="20" t="s">
        <v>60</v>
      </c>
      <c r="F6" s="2" t="s">
        <v>34</v>
      </c>
      <c r="G6" s="2" t="s">
        <v>16</v>
      </c>
      <c r="I6" s="2">
        <v>39</v>
      </c>
      <c r="J6" s="2">
        <v>41</v>
      </c>
      <c r="K6" s="2">
        <v>47</v>
      </c>
      <c r="L6" s="2">
        <v>26</v>
      </c>
      <c r="N6" s="2">
        <v>13</v>
      </c>
      <c r="O6" s="21">
        <v>1</v>
      </c>
      <c r="P6" s="2">
        <v>13</v>
      </c>
      <c r="Q6" s="21">
        <v>2</v>
      </c>
      <c r="S6" s="4">
        <f t="shared" si="0"/>
        <v>153</v>
      </c>
      <c r="T6" s="5">
        <f t="shared" si="1"/>
        <v>130</v>
      </c>
      <c r="V6" s="17">
        <f t="shared" si="2"/>
        <v>283</v>
      </c>
      <c r="X6" s="23"/>
    </row>
    <row r="7" spans="1:24" ht="15" customHeight="1" x14ac:dyDescent="0.3">
      <c r="A7" s="25">
        <v>2</v>
      </c>
      <c r="C7" s="24" t="s">
        <v>32</v>
      </c>
      <c r="D7" s="2" t="s">
        <v>33</v>
      </c>
      <c r="E7" s="2" t="s">
        <v>26</v>
      </c>
      <c r="F7" s="2" t="s">
        <v>34</v>
      </c>
      <c r="G7" s="2" t="s">
        <v>16</v>
      </c>
      <c r="I7" s="2">
        <v>49</v>
      </c>
      <c r="J7" s="2">
        <v>44</v>
      </c>
      <c r="K7" s="2">
        <v>48</v>
      </c>
      <c r="L7" s="2">
        <v>23</v>
      </c>
      <c r="N7" s="2">
        <v>12</v>
      </c>
      <c r="O7" s="21">
        <v>1</v>
      </c>
      <c r="P7" s="2">
        <v>11</v>
      </c>
      <c r="Q7" s="21">
        <v>2</v>
      </c>
      <c r="S7" s="4">
        <f t="shared" si="0"/>
        <v>164</v>
      </c>
      <c r="T7" s="5">
        <f t="shared" si="1"/>
        <v>115</v>
      </c>
      <c r="V7" s="17">
        <f t="shared" si="2"/>
        <v>279</v>
      </c>
      <c r="X7" s="23"/>
    </row>
    <row r="8" spans="1:24" ht="15" customHeight="1" x14ac:dyDescent="0.3">
      <c r="A8" s="25">
        <v>24</v>
      </c>
      <c r="C8" s="24" t="s">
        <v>68</v>
      </c>
      <c r="D8" s="2" t="s">
        <v>69</v>
      </c>
      <c r="E8" s="2" t="s">
        <v>60</v>
      </c>
      <c r="F8" s="2" t="s">
        <v>34</v>
      </c>
      <c r="G8" s="2" t="s">
        <v>16</v>
      </c>
      <c r="I8" s="2">
        <v>41</v>
      </c>
      <c r="J8" s="2">
        <v>30</v>
      </c>
      <c r="K8" s="2">
        <v>48</v>
      </c>
      <c r="L8" s="2">
        <v>34</v>
      </c>
      <c r="N8" s="2">
        <v>13</v>
      </c>
      <c r="O8" s="21">
        <v>0</v>
      </c>
      <c r="P8" s="2">
        <v>12</v>
      </c>
      <c r="Q8" s="21">
        <v>0</v>
      </c>
      <c r="S8" s="4">
        <f t="shared" si="0"/>
        <v>153</v>
      </c>
      <c r="T8" s="5">
        <f t="shared" si="1"/>
        <v>125</v>
      </c>
      <c r="V8" s="17">
        <f t="shared" si="2"/>
        <v>278</v>
      </c>
      <c r="X8" s="23"/>
    </row>
    <row r="9" spans="1:24" ht="15" customHeight="1" x14ac:dyDescent="0.3">
      <c r="A9" s="25">
        <v>3</v>
      </c>
      <c r="C9" s="24" t="s">
        <v>35</v>
      </c>
      <c r="D9" s="2" t="s">
        <v>36</v>
      </c>
      <c r="E9" s="2" t="s">
        <v>26</v>
      </c>
      <c r="F9" s="2" t="s">
        <v>34</v>
      </c>
      <c r="G9" s="2" t="s">
        <v>16</v>
      </c>
      <c r="I9" s="2">
        <v>49</v>
      </c>
      <c r="J9" s="2">
        <v>37</v>
      </c>
      <c r="K9" s="2">
        <v>47</v>
      </c>
      <c r="L9" s="2">
        <v>26</v>
      </c>
      <c r="N9" s="2">
        <v>9</v>
      </c>
      <c r="O9" s="21">
        <v>4</v>
      </c>
      <c r="P9" s="2">
        <v>14</v>
      </c>
      <c r="Q9" s="21">
        <v>1</v>
      </c>
      <c r="S9" s="4">
        <f t="shared" si="0"/>
        <v>159</v>
      </c>
      <c r="T9" s="5">
        <f t="shared" si="1"/>
        <v>115</v>
      </c>
      <c r="V9" s="17">
        <f t="shared" si="2"/>
        <v>274</v>
      </c>
      <c r="X9" s="23"/>
    </row>
    <row r="10" spans="1:24" ht="15" customHeight="1" x14ac:dyDescent="0.3">
      <c r="A10" s="25">
        <v>8</v>
      </c>
      <c r="C10" s="24" t="s">
        <v>41</v>
      </c>
      <c r="D10" s="2" t="s">
        <v>42</v>
      </c>
      <c r="E10" s="2" t="s">
        <v>26</v>
      </c>
      <c r="F10" s="2" t="s">
        <v>34</v>
      </c>
      <c r="G10" s="2" t="s">
        <v>16</v>
      </c>
      <c r="I10" s="2">
        <v>49</v>
      </c>
      <c r="J10" s="2">
        <v>30</v>
      </c>
      <c r="K10" s="2">
        <v>46</v>
      </c>
      <c r="L10" s="2">
        <v>24</v>
      </c>
      <c r="N10" s="2">
        <v>10</v>
      </c>
      <c r="O10" s="21">
        <v>1</v>
      </c>
      <c r="P10" s="2">
        <v>15</v>
      </c>
      <c r="Q10" s="21">
        <v>0</v>
      </c>
      <c r="S10" s="4">
        <f t="shared" si="0"/>
        <v>149</v>
      </c>
      <c r="T10" s="5">
        <f t="shared" si="1"/>
        <v>125</v>
      </c>
      <c r="V10" s="17">
        <f t="shared" si="2"/>
        <v>274</v>
      </c>
      <c r="X10" s="23"/>
    </row>
    <row r="11" spans="1:24" ht="15" customHeight="1" x14ac:dyDescent="0.3">
      <c r="A11" s="25">
        <v>29</v>
      </c>
      <c r="C11" s="24" t="s">
        <v>39</v>
      </c>
      <c r="D11" s="2" t="s">
        <v>77</v>
      </c>
      <c r="E11" s="2" t="s">
        <v>60</v>
      </c>
      <c r="F11" s="2" t="s">
        <v>34</v>
      </c>
      <c r="G11" s="2" t="s">
        <v>16</v>
      </c>
      <c r="I11" s="2">
        <v>47</v>
      </c>
      <c r="J11" s="2">
        <v>37</v>
      </c>
      <c r="K11" s="2">
        <v>48</v>
      </c>
      <c r="L11" s="2">
        <v>18</v>
      </c>
      <c r="N11" s="2">
        <v>13</v>
      </c>
      <c r="O11" s="21">
        <v>3</v>
      </c>
      <c r="P11" s="2">
        <v>10</v>
      </c>
      <c r="Q11" s="21">
        <v>1</v>
      </c>
      <c r="S11" s="4">
        <f t="shared" si="0"/>
        <v>150</v>
      </c>
      <c r="T11" s="5">
        <f t="shared" si="1"/>
        <v>115</v>
      </c>
      <c r="V11" s="17">
        <f t="shared" si="2"/>
        <v>265</v>
      </c>
      <c r="X11" s="23"/>
    </row>
    <row r="12" spans="1:24" ht="15" customHeight="1" x14ac:dyDescent="0.3">
      <c r="A12" s="25">
        <v>33</v>
      </c>
      <c r="C12" s="24" t="s">
        <v>61</v>
      </c>
      <c r="D12" s="2" t="s">
        <v>59</v>
      </c>
      <c r="E12" s="20" t="s">
        <v>60</v>
      </c>
      <c r="F12" s="2" t="s">
        <v>34</v>
      </c>
      <c r="G12" s="2" t="s">
        <v>16</v>
      </c>
      <c r="I12" s="2">
        <v>48</v>
      </c>
      <c r="J12" s="2">
        <v>33</v>
      </c>
      <c r="K12" s="2">
        <v>34</v>
      </c>
      <c r="L12" s="2">
        <v>29</v>
      </c>
      <c r="N12" s="2">
        <v>12</v>
      </c>
      <c r="O12" s="21">
        <v>1</v>
      </c>
      <c r="P12" s="2">
        <v>10</v>
      </c>
      <c r="Q12" s="21">
        <v>0</v>
      </c>
      <c r="S12" s="4">
        <f t="shared" si="0"/>
        <v>144</v>
      </c>
      <c r="T12" s="5">
        <f t="shared" si="1"/>
        <v>110</v>
      </c>
      <c r="V12" s="17">
        <f t="shared" si="2"/>
        <v>254</v>
      </c>
      <c r="X12" s="23"/>
    </row>
    <row r="13" spans="1:24" ht="15" customHeight="1" x14ac:dyDescent="0.3">
      <c r="A13" s="25">
        <v>50</v>
      </c>
      <c r="C13" s="24" t="s">
        <v>106</v>
      </c>
      <c r="D13" s="2" t="s">
        <v>107</v>
      </c>
      <c r="E13" s="20" t="s">
        <v>56</v>
      </c>
      <c r="F13" s="2" t="s">
        <v>34</v>
      </c>
      <c r="G13" s="2" t="s">
        <v>16</v>
      </c>
      <c r="I13" s="2">
        <v>48</v>
      </c>
      <c r="J13" s="2">
        <v>28</v>
      </c>
      <c r="K13" s="2">
        <v>44</v>
      </c>
      <c r="L13" s="2">
        <v>19</v>
      </c>
      <c r="N13" s="2">
        <v>12</v>
      </c>
      <c r="O13" s="21">
        <v>4</v>
      </c>
      <c r="P13" s="2">
        <v>11</v>
      </c>
      <c r="Q13" s="21">
        <v>2</v>
      </c>
      <c r="S13" s="4">
        <f t="shared" si="0"/>
        <v>139</v>
      </c>
      <c r="T13" s="5">
        <f t="shared" si="1"/>
        <v>115</v>
      </c>
      <c r="V13" s="17">
        <f t="shared" si="2"/>
        <v>254</v>
      </c>
      <c r="X13" s="23"/>
    </row>
    <row r="14" spans="1:24" ht="15" customHeight="1" x14ac:dyDescent="0.3">
      <c r="A14" s="25">
        <v>32</v>
      </c>
      <c r="C14" s="24" t="s">
        <v>80</v>
      </c>
      <c r="D14" s="2" t="s">
        <v>79</v>
      </c>
      <c r="E14" s="20" t="s">
        <v>60</v>
      </c>
      <c r="F14" s="2" t="s">
        <v>34</v>
      </c>
      <c r="G14" s="2" t="s">
        <v>16</v>
      </c>
      <c r="I14" s="2">
        <v>50</v>
      </c>
      <c r="J14" s="2">
        <v>27</v>
      </c>
      <c r="K14" s="2">
        <v>46</v>
      </c>
      <c r="L14" s="2">
        <v>43</v>
      </c>
      <c r="N14" s="2">
        <v>9</v>
      </c>
      <c r="O14" s="21">
        <v>1</v>
      </c>
      <c r="P14" s="2">
        <v>8</v>
      </c>
      <c r="Q14" s="21">
        <v>0</v>
      </c>
      <c r="S14" s="4">
        <f t="shared" si="0"/>
        <v>166</v>
      </c>
      <c r="T14" s="5">
        <f t="shared" si="1"/>
        <v>85</v>
      </c>
      <c r="V14" s="17">
        <f t="shared" si="2"/>
        <v>251</v>
      </c>
      <c r="X14" s="23"/>
    </row>
    <row r="15" spans="1:24" ht="15" customHeight="1" x14ac:dyDescent="0.3">
      <c r="A15" s="25">
        <v>34</v>
      </c>
      <c r="C15" s="24" t="s">
        <v>58</v>
      </c>
      <c r="D15" s="2" t="s">
        <v>81</v>
      </c>
      <c r="E15" s="20" t="s">
        <v>60</v>
      </c>
      <c r="F15" s="2" t="s">
        <v>34</v>
      </c>
      <c r="G15" s="2" t="s">
        <v>16</v>
      </c>
      <c r="I15" s="2">
        <v>47</v>
      </c>
      <c r="J15" s="2">
        <v>27</v>
      </c>
      <c r="K15" s="2">
        <v>22</v>
      </c>
      <c r="L15" s="2">
        <v>41</v>
      </c>
      <c r="N15" s="2">
        <v>13</v>
      </c>
      <c r="O15" s="21">
        <v>3</v>
      </c>
      <c r="P15" s="2">
        <v>8</v>
      </c>
      <c r="Q15" s="21">
        <v>2</v>
      </c>
      <c r="S15" s="4">
        <f t="shared" si="0"/>
        <v>137</v>
      </c>
      <c r="T15" s="5">
        <f t="shared" si="1"/>
        <v>105</v>
      </c>
      <c r="V15" s="17">
        <f t="shared" si="2"/>
        <v>242</v>
      </c>
      <c r="X15" s="23"/>
    </row>
    <row r="16" spans="1:24" ht="15" customHeight="1" x14ac:dyDescent="0.3">
      <c r="A16" s="25">
        <v>35</v>
      </c>
      <c r="C16" s="24" t="s">
        <v>65</v>
      </c>
      <c r="D16" s="2" t="s">
        <v>69</v>
      </c>
      <c r="E16" s="20" t="s">
        <v>60</v>
      </c>
      <c r="F16" s="2" t="s">
        <v>34</v>
      </c>
      <c r="G16" s="2" t="s">
        <v>16</v>
      </c>
      <c r="I16" s="2">
        <v>48</v>
      </c>
      <c r="J16" s="2">
        <v>16</v>
      </c>
      <c r="K16" s="2">
        <v>35</v>
      </c>
      <c r="L16" s="2">
        <v>27</v>
      </c>
      <c r="N16" s="2">
        <v>11</v>
      </c>
      <c r="O16" s="21">
        <v>4</v>
      </c>
      <c r="P16" s="2">
        <v>12</v>
      </c>
      <c r="Q16" s="21">
        <v>0</v>
      </c>
      <c r="S16" s="4">
        <f t="shared" si="0"/>
        <v>126</v>
      </c>
      <c r="T16" s="5">
        <f t="shared" si="1"/>
        <v>115</v>
      </c>
      <c r="V16" s="17">
        <f t="shared" si="2"/>
        <v>241</v>
      </c>
      <c r="X16" s="23"/>
    </row>
    <row r="17" spans="1:24" ht="15" customHeight="1" x14ac:dyDescent="0.3">
      <c r="A17" s="25">
        <v>31</v>
      </c>
      <c r="C17" s="24" t="s">
        <v>78</v>
      </c>
      <c r="D17" s="2" t="s">
        <v>79</v>
      </c>
      <c r="E17" s="20" t="s">
        <v>60</v>
      </c>
      <c r="F17" s="2" t="s">
        <v>34</v>
      </c>
      <c r="G17" s="2" t="s">
        <v>16</v>
      </c>
      <c r="I17" s="2">
        <v>48</v>
      </c>
      <c r="J17" s="2">
        <v>34</v>
      </c>
      <c r="K17" s="2">
        <v>45</v>
      </c>
      <c r="L17" s="2">
        <v>33</v>
      </c>
      <c r="N17" s="2">
        <v>8</v>
      </c>
      <c r="O17" s="21">
        <v>4</v>
      </c>
      <c r="P17" s="2">
        <v>8</v>
      </c>
      <c r="Q17" s="21">
        <v>3</v>
      </c>
      <c r="S17" s="4">
        <f t="shared" si="0"/>
        <v>160</v>
      </c>
      <c r="T17" s="5">
        <f t="shared" si="1"/>
        <v>80</v>
      </c>
      <c r="V17" s="17">
        <f t="shared" si="2"/>
        <v>240</v>
      </c>
      <c r="X17" s="23"/>
    </row>
    <row r="18" spans="1:24" ht="15" customHeight="1" x14ac:dyDescent="0.3">
      <c r="A18" s="25">
        <v>28</v>
      </c>
      <c r="C18" s="24" t="s">
        <v>76</v>
      </c>
      <c r="D18" s="2" t="s">
        <v>52</v>
      </c>
      <c r="E18" s="2" t="s">
        <v>60</v>
      </c>
      <c r="F18" s="2" t="s">
        <v>34</v>
      </c>
      <c r="G18" s="2" t="s">
        <v>16</v>
      </c>
      <c r="I18" s="2">
        <v>48</v>
      </c>
      <c r="J18" s="2">
        <v>23</v>
      </c>
      <c r="K18" s="2">
        <v>39</v>
      </c>
      <c r="L18" s="2">
        <v>22</v>
      </c>
      <c r="N18" s="2">
        <v>11</v>
      </c>
      <c r="O18" s="21">
        <v>2</v>
      </c>
      <c r="P18" s="2">
        <v>10</v>
      </c>
      <c r="Q18" s="21">
        <v>2</v>
      </c>
      <c r="S18" s="4">
        <f t="shared" si="0"/>
        <v>132</v>
      </c>
      <c r="T18" s="5">
        <f t="shared" si="1"/>
        <v>105</v>
      </c>
      <c r="V18" s="17">
        <f t="shared" si="2"/>
        <v>237</v>
      </c>
      <c r="X18" s="23"/>
    </row>
    <row r="19" spans="1:24" ht="15" customHeight="1" x14ac:dyDescent="0.3">
      <c r="A19" s="25">
        <v>14</v>
      </c>
      <c r="C19" s="24" t="s">
        <v>53</v>
      </c>
      <c r="D19" s="2" t="s">
        <v>55</v>
      </c>
      <c r="E19" s="2" t="s">
        <v>45</v>
      </c>
      <c r="F19" s="2" t="s">
        <v>34</v>
      </c>
      <c r="G19" s="2" t="s">
        <v>16</v>
      </c>
      <c r="I19" s="2">
        <v>31</v>
      </c>
      <c r="J19" s="2">
        <v>31</v>
      </c>
      <c r="K19" s="2">
        <v>31</v>
      </c>
      <c r="L19" s="2">
        <v>43</v>
      </c>
      <c r="N19" s="2">
        <v>13</v>
      </c>
      <c r="O19" s="21">
        <v>1</v>
      </c>
      <c r="P19" s="2">
        <v>5</v>
      </c>
      <c r="Q19" s="21">
        <v>1</v>
      </c>
      <c r="S19" s="4">
        <f t="shared" si="0"/>
        <v>136</v>
      </c>
      <c r="T19" s="5">
        <f t="shared" si="1"/>
        <v>90</v>
      </c>
      <c r="V19" s="17">
        <f t="shared" si="2"/>
        <v>226</v>
      </c>
      <c r="X19" s="23"/>
    </row>
    <row r="20" spans="1:24" ht="15" customHeight="1" x14ac:dyDescent="0.3">
      <c r="A20" s="25">
        <v>62</v>
      </c>
      <c r="C20" s="24" t="s">
        <v>112</v>
      </c>
      <c r="D20" s="2" t="s">
        <v>130</v>
      </c>
      <c r="E20" s="2" t="s">
        <v>56</v>
      </c>
      <c r="F20" s="2" t="s">
        <v>34</v>
      </c>
      <c r="G20" s="2" t="s">
        <v>16</v>
      </c>
      <c r="I20" s="2">
        <v>47</v>
      </c>
      <c r="J20" s="2">
        <v>23</v>
      </c>
      <c r="K20" s="2">
        <v>28</v>
      </c>
      <c r="L20" s="2">
        <v>20</v>
      </c>
      <c r="N20" s="2">
        <v>11</v>
      </c>
      <c r="O20" s="21">
        <v>0</v>
      </c>
      <c r="P20" s="2">
        <v>8</v>
      </c>
      <c r="Q20" s="21">
        <v>3</v>
      </c>
      <c r="S20" s="4">
        <f t="shared" si="0"/>
        <v>118</v>
      </c>
      <c r="T20" s="5">
        <f t="shared" si="1"/>
        <v>95</v>
      </c>
      <c r="V20" s="17">
        <f t="shared" si="2"/>
        <v>213</v>
      </c>
      <c r="X20" s="23"/>
    </row>
    <row r="21" spans="1:24" ht="15" customHeight="1" x14ac:dyDescent="0.3">
      <c r="A21" s="25">
        <v>4</v>
      </c>
      <c r="C21" s="24" t="s">
        <v>37</v>
      </c>
      <c r="D21" s="2" t="s">
        <v>38</v>
      </c>
      <c r="E21" s="2" t="s">
        <v>26</v>
      </c>
      <c r="F21" s="2" t="s">
        <v>34</v>
      </c>
      <c r="G21" s="2" t="s">
        <v>16</v>
      </c>
      <c r="I21" s="2">
        <v>47</v>
      </c>
      <c r="J21" s="2">
        <v>18</v>
      </c>
      <c r="K21" s="2">
        <v>28</v>
      </c>
      <c r="L21" s="2">
        <v>39</v>
      </c>
      <c r="N21" s="2">
        <v>6</v>
      </c>
      <c r="O21" s="21">
        <v>1</v>
      </c>
      <c r="P21" s="2">
        <v>8</v>
      </c>
      <c r="Q21" s="21">
        <v>1</v>
      </c>
      <c r="S21" s="4">
        <f t="shared" si="0"/>
        <v>132</v>
      </c>
      <c r="T21" s="5">
        <f t="shared" si="1"/>
        <v>70</v>
      </c>
      <c r="V21" s="17">
        <f t="shared" si="2"/>
        <v>202</v>
      </c>
      <c r="X21" s="23"/>
    </row>
    <row r="22" spans="1:24" ht="15" customHeight="1" x14ac:dyDescent="0.3">
      <c r="A22" s="6">
        <v>67</v>
      </c>
      <c r="C22" s="24"/>
      <c r="D22" s="2"/>
      <c r="E22" s="2"/>
      <c r="F22" s="2"/>
      <c r="G22" s="2"/>
      <c r="I22" s="2"/>
      <c r="J22" s="2"/>
      <c r="K22" s="2"/>
      <c r="L22" s="2"/>
      <c r="N22" s="2"/>
      <c r="O22" s="21"/>
      <c r="P22" s="2"/>
      <c r="Q22" s="21"/>
      <c r="S22" s="4">
        <f t="shared" si="0"/>
        <v>0</v>
      </c>
      <c r="T22" s="5">
        <f t="shared" si="1"/>
        <v>0</v>
      </c>
      <c r="V22" s="17">
        <f t="shared" si="2"/>
        <v>0</v>
      </c>
      <c r="X22" s="23"/>
    </row>
    <row r="23" spans="1:24" ht="15" customHeight="1" x14ac:dyDescent="0.3">
      <c r="A23" s="6">
        <v>68</v>
      </c>
      <c r="C23" s="24"/>
      <c r="D23" s="2"/>
      <c r="E23" s="2"/>
      <c r="F23" s="2"/>
      <c r="G23" s="2"/>
      <c r="I23" s="2"/>
      <c r="J23" s="2"/>
      <c r="K23" s="2"/>
      <c r="L23" s="2"/>
      <c r="N23" s="2"/>
      <c r="O23" s="21"/>
      <c r="P23" s="2"/>
      <c r="Q23" s="21"/>
      <c r="S23" s="4">
        <f t="shared" si="0"/>
        <v>0</v>
      </c>
      <c r="T23" s="5">
        <f t="shared" si="1"/>
        <v>0</v>
      </c>
      <c r="V23" s="17">
        <f t="shared" si="2"/>
        <v>0</v>
      </c>
      <c r="X23" s="23"/>
    </row>
    <row r="24" spans="1:24" ht="15" customHeight="1" x14ac:dyDescent="0.3">
      <c r="A24" s="6">
        <v>69</v>
      </c>
      <c r="C24" s="24"/>
      <c r="D24" s="2"/>
      <c r="E24" s="2"/>
      <c r="F24" s="2"/>
      <c r="G24" s="2"/>
      <c r="I24" s="2"/>
      <c r="J24" s="2"/>
      <c r="K24" s="2"/>
      <c r="L24" s="2"/>
      <c r="N24" s="2"/>
      <c r="O24" s="21"/>
      <c r="P24" s="2"/>
      <c r="Q24" s="21"/>
      <c r="S24" s="4">
        <f t="shared" si="0"/>
        <v>0</v>
      </c>
      <c r="T24" s="5">
        <f t="shared" si="1"/>
        <v>0</v>
      </c>
      <c r="V24" s="17">
        <f t="shared" si="2"/>
        <v>0</v>
      </c>
      <c r="X24" s="23"/>
    </row>
    <row r="25" spans="1:24" ht="15" customHeight="1" x14ac:dyDescent="0.3">
      <c r="A25" s="6">
        <v>70</v>
      </c>
      <c r="C25" s="24"/>
      <c r="D25" s="2"/>
      <c r="E25" s="2"/>
      <c r="F25" s="2"/>
      <c r="G25" s="2"/>
      <c r="I25" s="2"/>
      <c r="J25" s="2"/>
      <c r="K25" s="2"/>
      <c r="L25" s="2"/>
      <c r="N25" s="2"/>
      <c r="O25" s="21"/>
      <c r="P25" s="2"/>
      <c r="Q25" s="21"/>
      <c r="S25" s="4">
        <f t="shared" si="0"/>
        <v>0</v>
      </c>
      <c r="T25" s="5">
        <f t="shared" si="1"/>
        <v>0</v>
      </c>
      <c r="V25" s="17">
        <f t="shared" si="2"/>
        <v>0</v>
      </c>
      <c r="X25" s="23"/>
    </row>
    <row r="26" spans="1:24" ht="15" customHeight="1" x14ac:dyDescent="0.3">
      <c r="A26" s="6">
        <v>71</v>
      </c>
      <c r="C26" s="24"/>
      <c r="D26" s="2"/>
      <c r="E26" s="2"/>
      <c r="F26" s="2"/>
      <c r="G26" s="2"/>
      <c r="I26" s="2"/>
      <c r="J26" s="2"/>
      <c r="K26" s="2"/>
      <c r="L26" s="2"/>
      <c r="N26" s="2"/>
      <c r="O26" s="21"/>
      <c r="P26" s="2"/>
      <c r="Q26" s="21"/>
      <c r="S26" s="4">
        <f t="shared" si="0"/>
        <v>0</v>
      </c>
      <c r="T26" s="5">
        <f t="shared" si="1"/>
        <v>0</v>
      </c>
      <c r="V26" s="17">
        <f t="shared" si="2"/>
        <v>0</v>
      </c>
      <c r="X26" s="23"/>
    </row>
    <row r="27" spans="1:24" ht="15" customHeight="1" x14ac:dyDescent="0.3">
      <c r="A27" s="6">
        <v>72</v>
      </c>
      <c r="C27" s="24"/>
      <c r="D27" s="2"/>
      <c r="E27" s="2"/>
      <c r="F27" s="2"/>
      <c r="G27" s="2"/>
      <c r="I27" s="2"/>
      <c r="J27" s="2"/>
      <c r="K27" s="2"/>
      <c r="L27" s="2"/>
      <c r="N27" s="2"/>
      <c r="O27" s="21"/>
      <c r="P27" s="2"/>
      <c r="Q27" s="21"/>
      <c r="S27" s="4">
        <f t="shared" si="0"/>
        <v>0</v>
      </c>
      <c r="T27" s="5">
        <f t="shared" si="1"/>
        <v>0</v>
      </c>
      <c r="V27" s="17">
        <f t="shared" si="2"/>
        <v>0</v>
      </c>
      <c r="X27" s="23"/>
    </row>
    <row r="28" spans="1:24" ht="15" customHeight="1" x14ac:dyDescent="0.3">
      <c r="A28" s="6">
        <v>73</v>
      </c>
      <c r="C28" s="24"/>
      <c r="D28" s="2"/>
      <c r="E28" s="2"/>
      <c r="F28" s="2"/>
      <c r="G28" s="2"/>
      <c r="I28" s="2"/>
      <c r="J28" s="2"/>
      <c r="K28" s="2"/>
      <c r="L28" s="2"/>
      <c r="N28" s="2"/>
      <c r="O28" s="21"/>
      <c r="P28" s="2"/>
      <c r="Q28" s="21"/>
      <c r="S28" s="4">
        <f t="shared" si="0"/>
        <v>0</v>
      </c>
      <c r="T28" s="5">
        <f t="shared" si="1"/>
        <v>0</v>
      </c>
      <c r="V28" s="17">
        <f t="shared" si="2"/>
        <v>0</v>
      </c>
      <c r="X28" s="23"/>
    </row>
    <row r="29" spans="1:24" ht="15" customHeight="1" x14ac:dyDescent="0.3">
      <c r="A29" s="6">
        <v>74</v>
      </c>
      <c r="C29" s="24"/>
      <c r="D29" s="2"/>
      <c r="E29" s="2"/>
      <c r="F29" s="2"/>
      <c r="G29" s="2"/>
      <c r="I29" s="2"/>
      <c r="J29" s="2"/>
      <c r="K29" s="2"/>
      <c r="L29" s="2"/>
      <c r="N29" s="2"/>
      <c r="O29" s="21"/>
      <c r="P29" s="2"/>
      <c r="Q29" s="21"/>
      <c r="S29" s="4">
        <f t="shared" si="0"/>
        <v>0</v>
      </c>
      <c r="T29" s="5">
        <f t="shared" si="1"/>
        <v>0</v>
      </c>
      <c r="V29" s="17">
        <f t="shared" si="2"/>
        <v>0</v>
      </c>
      <c r="X29" s="23"/>
    </row>
    <row r="30" spans="1:24" ht="15" customHeight="1" x14ac:dyDescent="0.3">
      <c r="A30" s="6">
        <v>75</v>
      </c>
      <c r="C30" s="24"/>
      <c r="D30" s="2"/>
      <c r="E30" s="2"/>
      <c r="F30" s="2"/>
      <c r="G30" s="2"/>
      <c r="I30" s="2"/>
      <c r="J30" s="2"/>
      <c r="K30" s="2"/>
      <c r="L30" s="2"/>
      <c r="N30" s="2"/>
      <c r="O30" s="21"/>
      <c r="P30" s="2"/>
      <c r="Q30" s="21"/>
      <c r="S30" s="4">
        <f t="shared" si="0"/>
        <v>0</v>
      </c>
      <c r="T30" s="5">
        <f t="shared" si="1"/>
        <v>0</v>
      </c>
      <c r="V30" s="17">
        <f t="shared" si="2"/>
        <v>0</v>
      </c>
      <c r="X30" s="23"/>
    </row>
    <row r="31" spans="1:24" ht="15" customHeight="1" x14ac:dyDescent="0.3">
      <c r="A31" s="6">
        <v>76</v>
      </c>
      <c r="C31" s="24"/>
      <c r="D31" s="2"/>
      <c r="E31" s="2"/>
      <c r="F31" s="2"/>
      <c r="G31" s="2"/>
      <c r="I31" s="2"/>
      <c r="J31" s="2"/>
      <c r="K31" s="2"/>
      <c r="L31" s="2"/>
      <c r="N31" s="2"/>
      <c r="O31" s="21"/>
      <c r="P31" s="2"/>
      <c r="Q31" s="21"/>
      <c r="S31" s="4">
        <f t="shared" si="0"/>
        <v>0</v>
      </c>
      <c r="T31" s="5">
        <f t="shared" si="1"/>
        <v>0</v>
      </c>
      <c r="V31" s="17">
        <f t="shared" si="2"/>
        <v>0</v>
      </c>
      <c r="X31" s="23"/>
    </row>
    <row r="32" spans="1:24" ht="15" customHeight="1" x14ac:dyDescent="0.3">
      <c r="A32" s="6">
        <v>77</v>
      </c>
      <c r="C32" s="2"/>
      <c r="D32" s="2"/>
      <c r="E32" s="2"/>
      <c r="F32" s="2"/>
      <c r="G32" s="2"/>
      <c r="I32" s="2"/>
      <c r="J32" s="2"/>
      <c r="K32" s="2"/>
      <c r="L32" s="2"/>
      <c r="N32" s="2"/>
      <c r="O32" s="21"/>
      <c r="P32" s="2"/>
      <c r="Q32" s="21"/>
      <c r="S32" s="4">
        <f t="shared" si="0"/>
        <v>0</v>
      </c>
      <c r="T32" s="5">
        <f t="shared" si="1"/>
        <v>0</v>
      </c>
      <c r="V32" s="17">
        <f t="shared" si="2"/>
        <v>0</v>
      </c>
      <c r="X32" s="23"/>
    </row>
    <row r="33" spans="1:24" ht="15" customHeight="1" x14ac:dyDescent="0.3">
      <c r="A33" s="6">
        <v>78</v>
      </c>
      <c r="C33" s="2"/>
      <c r="D33" s="2"/>
      <c r="E33" s="2"/>
      <c r="F33" s="2"/>
      <c r="G33" s="2"/>
      <c r="I33" s="2"/>
      <c r="J33" s="2"/>
      <c r="K33" s="2"/>
      <c r="L33" s="2"/>
      <c r="N33" s="2"/>
      <c r="O33" s="21"/>
      <c r="P33" s="2"/>
      <c r="Q33" s="21"/>
      <c r="S33" s="4">
        <f t="shared" si="0"/>
        <v>0</v>
      </c>
      <c r="T33" s="5">
        <f t="shared" si="1"/>
        <v>0</v>
      </c>
      <c r="V33" s="17">
        <f t="shared" si="2"/>
        <v>0</v>
      </c>
      <c r="X33" s="23"/>
    </row>
    <row r="34" spans="1:24" ht="15" customHeight="1" x14ac:dyDescent="0.3">
      <c r="A34" s="6">
        <v>79</v>
      </c>
      <c r="C34" s="2"/>
      <c r="D34" s="2"/>
      <c r="E34" s="2"/>
      <c r="F34" s="2"/>
      <c r="G34" s="2"/>
      <c r="I34" s="2"/>
      <c r="J34" s="2"/>
      <c r="K34" s="2"/>
      <c r="L34" s="2"/>
      <c r="N34" s="2"/>
      <c r="O34" s="21"/>
      <c r="P34" s="2"/>
      <c r="Q34" s="21"/>
      <c r="S34" s="4">
        <f t="shared" si="0"/>
        <v>0</v>
      </c>
      <c r="T34" s="5">
        <f t="shared" si="1"/>
        <v>0</v>
      </c>
      <c r="V34" s="17">
        <f t="shared" si="2"/>
        <v>0</v>
      </c>
      <c r="X34" s="23"/>
    </row>
    <row r="35" spans="1:24" ht="15" customHeight="1" x14ac:dyDescent="0.3">
      <c r="A35" s="6">
        <v>80</v>
      </c>
      <c r="C35" s="2"/>
      <c r="D35" s="2"/>
      <c r="E35" s="2"/>
      <c r="F35" s="2"/>
      <c r="G35" s="2"/>
      <c r="I35" s="2"/>
      <c r="J35" s="2"/>
      <c r="K35" s="2"/>
      <c r="L35" s="2"/>
      <c r="N35" s="2"/>
      <c r="O35" s="21"/>
      <c r="P35" s="2"/>
      <c r="Q35" s="21"/>
      <c r="S35" s="4">
        <f t="shared" ref="S35:S66" si="3">I35+J35+K35+L35</f>
        <v>0</v>
      </c>
      <c r="T35" s="5">
        <f t="shared" ref="T35:T66" si="4">(N35+P35)*5</f>
        <v>0</v>
      </c>
      <c r="V35" s="17">
        <f t="shared" ref="V35:V66" si="5">S35+T35</f>
        <v>0</v>
      </c>
      <c r="X35" s="23"/>
    </row>
    <row r="36" spans="1:24" ht="15" customHeight="1" x14ac:dyDescent="0.3">
      <c r="A36" s="6">
        <v>81</v>
      </c>
      <c r="C36" s="2"/>
      <c r="D36" s="2"/>
      <c r="E36" s="2"/>
      <c r="F36" s="2"/>
      <c r="G36" s="2"/>
      <c r="I36" s="2"/>
      <c r="J36" s="2"/>
      <c r="K36" s="2"/>
      <c r="L36" s="2"/>
      <c r="N36" s="2"/>
      <c r="O36" s="21"/>
      <c r="P36" s="2"/>
      <c r="Q36" s="21"/>
      <c r="S36" s="4">
        <f t="shared" si="3"/>
        <v>0</v>
      </c>
      <c r="T36" s="5">
        <f t="shared" si="4"/>
        <v>0</v>
      </c>
      <c r="V36" s="17">
        <f t="shared" si="5"/>
        <v>0</v>
      </c>
      <c r="X36" s="23"/>
    </row>
    <row r="37" spans="1:24" ht="15" customHeight="1" x14ac:dyDescent="0.3">
      <c r="A37" s="6">
        <v>82</v>
      </c>
      <c r="C37" s="2"/>
      <c r="D37" s="2"/>
      <c r="E37" s="2"/>
      <c r="F37" s="2"/>
      <c r="G37" s="2"/>
      <c r="I37" s="2"/>
      <c r="J37" s="2"/>
      <c r="K37" s="2"/>
      <c r="L37" s="2"/>
      <c r="N37" s="2"/>
      <c r="O37" s="21"/>
      <c r="P37" s="2"/>
      <c r="Q37" s="21"/>
      <c r="S37" s="4">
        <f t="shared" si="3"/>
        <v>0</v>
      </c>
      <c r="T37" s="5">
        <f t="shared" si="4"/>
        <v>0</v>
      </c>
      <c r="V37" s="17">
        <f t="shared" si="5"/>
        <v>0</v>
      </c>
      <c r="X37" s="23"/>
    </row>
    <row r="38" spans="1:24" ht="15" customHeight="1" x14ac:dyDescent="0.3">
      <c r="A38" s="6">
        <v>83</v>
      </c>
      <c r="C38" s="2"/>
      <c r="D38" s="2"/>
      <c r="E38" s="2"/>
      <c r="F38" s="2"/>
      <c r="G38" s="2"/>
      <c r="I38" s="2"/>
      <c r="J38" s="2"/>
      <c r="K38" s="2"/>
      <c r="L38" s="2"/>
      <c r="N38" s="2"/>
      <c r="O38" s="21"/>
      <c r="P38" s="2"/>
      <c r="Q38" s="21"/>
      <c r="S38" s="4">
        <f t="shared" si="3"/>
        <v>0</v>
      </c>
      <c r="T38" s="5">
        <f t="shared" si="4"/>
        <v>0</v>
      </c>
      <c r="V38" s="17">
        <f t="shared" si="5"/>
        <v>0</v>
      </c>
      <c r="X38" s="23"/>
    </row>
    <row r="39" spans="1:24" ht="15" customHeight="1" x14ac:dyDescent="0.3">
      <c r="A39" s="6">
        <v>84</v>
      </c>
      <c r="C39" s="2"/>
      <c r="D39" s="2"/>
      <c r="E39" s="2"/>
      <c r="F39" s="2"/>
      <c r="G39" s="2"/>
      <c r="I39" s="2"/>
      <c r="J39" s="2"/>
      <c r="K39" s="2"/>
      <c r="L39" s="2"/>
      <c r="N39" s="2"/>
      <c r="O39" s="21"/>
      <c r="P39" s="2"/>
      <c r="Q39" s="21"/>
      <c r="S39" s="4">
        <f t="shared" si="3"/>
        <v>0</v>
      </c>
      <c r="T39" s="5">
        <f t="shared" si="4"/>
        <v>0</v>
      </c>
      <c r="V39" s="17">
        <f t="shared" si="5"/>
        <v>0</v>
      </c>
      <c r="X39" s="23"/>
    </row>
    <row r="40" spans="1:24" ht="15" customHeight="1" x14ac:dyDescent="0.3">
      <c r="A40" s="6">
        <v>85</v>
      </c>
      <c r="C40" s="2"/>
      <c r="D40" s="2"/>
      <c r="E40" s="2"/>
      <c r="F40" s="2"/>
      <c r="G40" s="2"/>
      <c r="I40" s="2"/>
      <c r="J40" s="2"/>
      <c r="K40" s="2"/>
      <c r="L40" s="2"/>
      <c r="N40" s="2"/>
      <c r="O40" s="21"/>
      <c r="P40" s="2"/>
      <c r="Q40" s="21"/>
      <c r="S40" s="4">
        <f t="shared" si="3"/>
        <v>0</v>
      </c>
      <c r="T40" s="5">
        <f t="shared" si="4"/>
        <v>0</v>
      </c>
      <c r="V40" s="17">
        <f t="shared" si="5"/>
        <v>0</v>
      </c>
      <c r="X40" s="23"/>
    </row>
    <row r="41" spans="1:24" ht="15" customHeight="1" x14ac:dyDescent="0.3">
      <c r="A41" s="6">
        <v>86</v>
      </c>
      <c r="C41" s="2"/>
      <c r="D41" s="2"/>
      <c r="E41" s="2"/>
      <c r="F41" s="2"/>
      <c r="G41" s="2"/>
      <c r="I41" s="2"/>
      <c r="J41" s="2"/>
      <c r="K41" s="2"/>
      <c r="L41" s="2"/>
      <c r="N41" s="2"/>
      <c r="O41" s="21"/>
      <c r="P41" s="2"/>
      <c r="Q41" s="21"/>
      <c r="S41" s="4">
        <f t="shared" si="3"/>
        <v>0</v>
      </c>
      <c r="T41" s="5">
        <f t="shared" si="4"/>
        <v>0</v>
      </c>
      <c r="V41" s="17">
        <f t="shared" si="5"/>
        <v>0</v>
      </c>
      <c r="X41" s="23"/>
    </row>
    <row r="42" spans="1:24" ht="15" customHeight="1" x14ac:dyDescent="0.3">
      <c r="A42" s="6">
        <v>87</v>
      </c>
      <c r="C42" s="2"/>
      <c r="D42" s="2"/>
      <c r="E42" s="2"/>
      <c r="F42" s="2"/>
      <c r="G42" s="2"/>
      <c r="I42" s="2"/>
      <c r="J42" s="2"/>
      <c r="K42" s="2"/>
      <c r="L42" s="2"/>
      <c r="N42" s="2"/>
      <c r="O42" s="21"/>
      <c r="P42" s="2"/>
      <c r="Q42" s="21"/>
      <c r="S42" s="4">
        <f t="shared" si="3"/>
        <v>0</v>
      </c>
      <c r="T42" s="5">
        <f t="shared" si="4"/>
        <v>0</v>
      </c>
      <c r="V42" s="17">
        <f t="shared" si="5"/>
        <v>0</v>
      </c>
      <c r="X42" s="23"/>
    </row>
    <row r="43" spans="1:24" ht="15" customHeight="1" x14ac:dyDescent="0.3">
      <c r="A43" s="6">
        <v>88</v>
      </c>
      <c r="C43" s="2"/>
      <c r="D43" s="2"/>
      <c r="E43" s="2"/>
      <c r="F43" s="2"/>
      <c r="G43" s="2"/>
      <c r="I43" s="2"/>
      <c r="J43" s="2"/>
      <c r="K43" s="2"/>
      <c r="L43" s="2"/>
      <c r="N43" s="2"/>
      <c r="O43" s="21"/>
      <c r="P43" s="2"/>
      <c r="Q43" s="21"/>
      <c r="S43" s="4">
        <f t="shared" si="3"/>
        <v>0</v>
      </c>
      <c r="T43" s="5">
        <f t="shared" si="4"/>
        <v>0</v>
      </c>
      <c r="V43" s="17">
        <f t="shared" si="5"/>
        <v>0</v>
      </c>
      <c r="X43" s="23"/>
    </row>
    <row r="44" spans="1:24" ht="15" customHeight="1" x14ac:dyDescent="0.3">
      <c r="A44" s="6">
        <v>89</v>
      </c>
      <c r="C44" s="2"/>
      <c r="D44" s="2"/>
      <c r="E44" s="2"/>
      <c r="F44" s="2"/>
      <c r="G44" s="2"/>
      <c r="I44" s="2"/>
      <c r="J44" s="2"/>
      <c r="K44" s="2"/>
      <c r="L44" s="2"/>
      <c r="N44" s="2"/>
      <c r="O44" s="21"/>
      <c r="P44" s="2"/>
      <c r="Q44" s="21"/>
      <c r="S44" s="4">
        <f t="shared" si="3"/>
        <v>0</v>
      </c>
      <c r="T44" s="5">
        <f t="shared" si="4"/>
        <v>0</v>
      </c>
      <c r="V44" s="17">
        <f t="shared" si="5"/>
        <v>0</v>
      </c>
      <c r="X44" s="23"/>
    </row>
    <row r="45" spans="1:24" ht="15" customHeight="1" x14ac:dyDescent="0.3">
      <c r="A45" s="6">
        <v>90</v>
      </c>
      <c r="C45" s="2"/>
      <c r="D45" s="2"/>
      <c r="E45" s="2"/>
      <c r="F45" s="2"/>
      <c r="G45" s="2"/>
      <c r="I45" s="2"/>
      <c r="J45" s="2"/>
      <c r="K45" s="2"/>
      <c r="L45" s="2"/>
      <c r="N45" s="2"/>
      <c r="O45" s="21"/>
      <c r="P45" s="2"/>
      <c r="Q45" s="21"/>
      <c r="S45" s="4">
        <f t="shared" si="3"/>
        <v>0</v>
      </c>
      <c r="T45" s="5">
        <f t="shared" si="4"/>
        <v>0</v>
      </c>
      <c r="V45" s="17">
        <f t="shared" si="5"/>
        <v>0</v>
      </c>
      <c r="X45" s="23"/>
    </row>
    <row r="46" spans="1:24" ht="15" customHeight="1" x14ac:dyDescent="0.3">
      <c r="A46" s="6">
        <v>91</v>
      </c>
      <c r="C46" s="2"/>
      <c r="D46" s="2"/>
      <c r="E46" s="2"/>
      <c r="F46" s="2"/>
      <c r="G46" s="2"/>
      <c r="I46" s="2"/>
      <c r="J46" s="2"/>
      <c r="K46" s="2"/>
      <c r="L46" s="2"/>
      <c r="N46" s="2"/>
      <c r="O46" s="21"/>
      <c r="P46" s="2"/>
      <c r="Q46" s="21"/>
      <c r="S46" s="4">
        <f t="shared" si="3"/>
        <v>0</v>
      </c>
      <c r="T46" s="5">
        <f t="shared" si="4"/>
        <v>0</v>
      </c>
      <c r="V46" s="17">
        <f t="shared" si="5"/>
        <v>0</v>
      </c>
      <c r="X46" s="23"/>
    </row>
    <row r="47" spans="1:24" ht="15" customHeight="1" x14ac:dyDescent="0.3">
      <c r="A47" s="6">
        <v>92</v>
      </c>
      <c r="C47" s="2"/>
      <c r="D47" s="2"/>
      <c r="E47" s="2"/>
      <c r="F47" s="2"/>
      <c r="G47" s="2"/>
      <c r="I47" s="2"/>
      <c r="J47" s="2"/>
      <c r="K47" s="2"/>
      <c r="L47" s="2"/>
      <c r="N47" s="2"/>
      <c r="O47" s="21"/>
      <c r="P47" s="2"/>
      <c r="Q47" s="21"/>
      <c r="S47" s="4">
        <f t="shared" si="3"/>
        <v>0</v>
      </c>
      <c r="T47" s="5">
        <f t="shared" si="4"/>
        <v>0</v>
      </c>
      <c r="V47" s="17">
        <f t="shared" si="5"/>
        <v>0</v>
      </c>
      <c r="X47" s="23"/>
    </row>
    <row r="48" spans="1:24" ht="15" customHeight="1" x14ac:dyDescent="0.3">
      <c r="A48" s="6">
        <v>93</v>
      </c>
      <c r="C48" s="2"/>
      <c r="D48" s="2"/>
      <c r="E48" s="2"/>
      <c r="F48" s="2"/>
      <c r="G48" s="2"/>
      <c r="I48" s="2"/>
      <c r="J48" s="2"/>
      <c r="K48" s="2"/>
      <c r="L48" s="2"/>
      <c r="N48" s="2"/>
      <c r="O48" s="21"/>
      <c r="P48" s="2"/>
      <c r="Q48" s="21"/>
      <c r="S48" s="4">
        <f t="shared" si="3"/>
        <v>0</v>
      </c>
      <c r="T48" s="5">
        <f t="shared" si="4"/>
        <v>0</v>
      </c>
      <c r="V48" s="17">
        <f t="shared" si="5"/>
        <v>0</v>
      </c>
      <c r="X48" s="23"/>
    </row>
    <row r="49" spans="1:24" ht="15" customHeight="1" x14ac:dyDescent="0.3">
      <c r="A49" s="6">
        <v>94</v>
      </c>
      <c r="C49" s="2"/>
      <c r="D49" s="2"/>
      <c r="E49" s="2"/>
      <c r="F49" s="2"/>
      <c r="G49" s="2"/>
      <c r="I49" s="2"/>
      <c r="J49" s="2"/>
      <c r="K49" s="2"/>
      <c r="L49" s="2"/>
      <c r="N49" s="2"/>
      <c r="O49" s="21"/>
      <c r="P49" s="2"/>
      <c r="Q49" s="21"/>
      <c r="S49" s="4">
        <f t="shared" si="3"/>
        <v>0</v>
      </c>
      <c r="T49" s="5">
        <f t="shared" si="4"/>
        <v>0</v>
      </c>
      <c r="V49" s="17">
        <f t="shared" si="5"/>
        <v>0</v>
      </c>
      <c r="X49" s="23"/>
    </row>
    <row r="50" spans="1:24" ht="15" customHeight="1" x14ac:dyDescent="0.3">
      <c r="A50" s="6">
        <v>95</v>
      </c>
      <c r="C50" s="2"/>
      <c r="D50" s="2"/>
      <c r="E50" s="2"/>
      <c r="F50" s="2"/>
      <c r="G50" s="2"/>
      <c r="I50" s="2"/>
      <c r="J50" s="2"/>
      <c r="K50" s="2"/>
      <c r="L50" s="2"/>
      <c r="N50" s="2"/>
      <c r="O50" s="21"/>
      <c r="P50" s="2"/>
      <c r="Q50" s="21"/>
      <c r="S50" s="4">
        <f t="shared" si="3"/>
        <v>0</v>
      </c>
      <c r="T50" s="5">
        <f t="shared" si="4"/>
        <v>0</v>
      </c>
      <c r="V50" s="17">
        <f t="shared" si="5"/>
        <v>0</v>
      </c>
      <c r="X50" s="23"/>
    </row>
    <row r="51" spans="1:24" ht="15" customHeight="1" x14ac:dyDescent="0.3">
      <c r="A51" s="6">
        <v>96</v>
      </c>
      <c r="C51" s="2"/>
      <c r="D51" s="2"/>
      <c r="E51" s="2"/>
      <c r="F51" s="2"/>
      <c r="G51" s="2"/>
      <c r="I51" s="2"/>
      <c r="J51" s="2"/>
      <c r="K51" s="2"/>
      <c r="L51" s="2"/>
      <c r="N51" s="2"/>
      <c r="O51" s="21"/>
      <c r="P51" s="2"/>
      <c r="Q51" s="21"/>
      <c r="S51" s="4">
        <f t="shared" si="3"/>
        <v>0</v>
      </c>
      <c r="T51" s="5">
        <f t="shared" si="4"/>
        <v>0</v>
      </c>
      <c r="V51" s="17">
        <f t="shared" si="5"/>
        <v>0</v>
      </c>
      <c r="X51" s="23"/>
    </row>
    <row r="52" spans="1:24" ht="15" customHeight="1" x14ac:dyDescent="0.3">
      <c r="A52" s="6">
        <v>97</v>
      </c>
      <c r="C52" s="2"/>
      <c r="D52" s="2"/>
      <c r="E52" s="2"/>
      <c r="F52" s="2"/>
      <c r="G52" s="2"/>
      <c r="I52" s="2"/>
      <c r="J52" s="2"/>
      <c r="K52" s="2"/>
      <c r="L52" s="2"/>
      <c r="N52" s="2"/>
      <c r="O52" s="21"/>
      <c r="P52" s="2"/>
      <c r="Q52" s="21"/>
      <c r="S52" s="4">
        <f t="shared" si="3"/>
        <v>0</v>
      </c>
      <c r="T52" s="5">
        <f t="shared" si="4"/>
        <v>0</v>
      </c>
      <c r="V52" s="17">
        <f t="shared" si="5"/>
        <v>0</v>
      </c>
      <c r="X52" s="23"/>
    </row>
    <row r="53" spans="1:24" ht="15" customHeight="1" x14ac:dyDescent="0.3">
      <c r="A53" s="6">
        <v>98</v>
      </c>
      <c r="C53" s="2"/>
      <c r="D53" s="2"/>
      <c r="E53" s="2"/>
      <c r="F53" s="2"/>
      <c r="G53" s="2"/>
      <c r="I53" s="2"/>
      <c r="J53" s="2"/>
      <c r="K53" s="2"/>
      <c r="L53" s="2"/>
      <c r="N53" s="2"/>
      <c r="O53" s="21"/>
      <c r="P53" s="2"/>
      <c r="Q53" s="21"/>
      <c r="S53" s="4">
        <f t="shared" si="3"/>
        <v>0</v>
      </c>
      <c r="T53" s="5">
        <f t="shared" si="4"/>
        <v>0</v>
      </c>
      <c r="V53" s="17">
        <f t="shared" si="5"/>
        <v>0</v>
      </c>
      <c r="X53" s="23"/>
    </row>
    <row r="54" spans="1:24" ht="15" customHeight="1" x14ac:dyDescent="0.3">
      <c r="A54" s="6">
        <v>99</v>
      </c>
      <c r="C54" s="2"/>
      <c r="D54" s="2"/>
      <c r="E54" s="2"/>
      <c r="F54" s="2"/>
      <c r="G54" s="2"/>
      <c r="I54" s="2"/>
      <c r="J54" s="2"/>
      <c r="K54" s="2"/>
      <c r="L54" s="2"/>
      <c r="N54" s="2"/>
      <c r="O54" s="21"/>
      <c r="P54" s="2"/>
      <c r="Q54" s="21"/>
      <c r="S54" s="4">
        <f t="shared" si="3"/>
        <v>0</v>
      </c>
      <c r="T54" s="5">
        <f t="shared" si="4"/>
        <v>0</v>
      </c>
      <c r="V54" s="17">
        <f t="shared" si="5"/>
        <v>0</v>
      </c>
      <c r="X54" s="23"/>
    </row>
    <row r="55" spans="1:24" ht="15" customHeight="1" x14ac:dyDescent="0.3">
      <c r="A55" s="6">
        <v>100</v>
      </c>
      <c r="C55" s="2"/>
      <c r="D55" s="2"/>
      <c r="E55" s="2"/>
      <c r="F55" s="2"/>
      <c r="G55" s="2"/>
      <c r="I55" s="2"/>
      <c r="J55" s="2"/>
      <c r="K55" s="2"/>
      <c r="L55" s="2"/>
      <c r="N55" s="2"/>
      <c r="O55" s="21"/>
      <c r="P55" s="2"/>
      <c r="Q55" s="21"/>
      <c r="S55" s="4">
        <f t="shared" si="3"/>
        <v>0</v>
      </c>
      <c r="T55" s="5">
        <f t="shared" si="4"/>
        <v>0</v>
      </c>
      <c r="V55" s="17">
        <f t="shared" si="5"/>
        <v>0</v>
      </c>
      <c r="X55" s="23"/>
    </row>
    <row r="56" spans="1:24" ht="15" customHeight="1" x14ac:dyDescent="0.3">
      <c r="A56" s="6">
        <v>101</v>
      </c>
      <c r="C56" s="2"/>
      <c r="D56" s="2"/>
      <c r="E56" s="2"/>
      <c r="F56" s="2"/>
      <c r="G56" s="2"/>
      <c r="I56" s="2"/>
      <c r="J56" s="2"/>
      <c r="K56" s="2"/>
      <c r="L56" s="2"/>
      <c r="N56" s="2"/>
      <c r="O56" s="21"/>
      <c r="P56" s="2"/>
      <c r="Q56" s="21"/>
      <c r="S56" s="4">
        <f t="shared" si="3"/>
        <v>0</v>
      </c>
      <c r="T56" s="5">
        <f t="shared" si="4"/>
        <v>0</v>
      </c>
      <c r="V56" s="17">
        <f t="shared" si="5"/>
        <v>0</v>
      </c>
      <c r="X56" s="23"/>
    </row>
    <row r="57" spans="1:24" ht="15" customHeight="1" x14ac:dyDescent="0.3">
      <c r="A57" s="6">
        <v>102</v>
      </c>
      <c r="C57" s="2"/>
      <c r="D57" s="2"/>
      <c r="E57" s="2"/>
      <c r="F57" s="2"/>
      <c r="G57" s="2"/>
      <c r="I57" s="2"/>
      <c r="J57" s="2"/>
      <c r="K57" s="2"/>
      <c r="L57" s="2"/>
      <c r="N57" s="2"/>
      <c r="O57" s="21"/>
      <c r="P57" s="2"/>
      <c r="Q57" s="21"/>
      <c r="S57" s="4">
        <f t="shared" si="3"/>
        <v>0</v>
      </c>
      <c r="T57" s="5">
        <f t="shared" si="4"/>
        <v>0</v>
      </c>
      <c r="V57" s="17">
        <f t="shared" si="5"/>
        <v>0</v>
      </c>
      <c r="X57" s="23"/>
    </row>
    <row r="58" spans="1:24" ht="15" customHeight="1" x14ac:dyDescent="0.3">
      <c r="A58" s="6">
        <v>103</v>
      </c>
      <c r="C58" s="2"/>
      <c r="D58" s="2"/>
      <c r="E58" s="2"/>
      <c r="F58" s="2"/>
      <c r="G58" s="2"/>
      <c r="I58" s="2"/>
      <c r="J58" s="2"/>
      <c r="K58" s="2"/>
      <c r="L58" s="2"/>
      <c r="N58" s="2"/>
      <c r="O58" s="21"/>
      <c r="P58" s="2"/>
      <c r="Q58" s="21"/>
      <c r="S58" s="4">
        <f t="shared" si="3"/>
        <v>0</v>
      </c>
      <c r="T58" s="5">
        <f t="shared" si="4"/>
        <v>0</v>
      </c>
      <c r="V58" s="17">
        <f t="shared" si="5"/>
        <v>0</v>
      </c>
      <c r="X58" s="23"/>
    </row>
    <row r="59" spans="1:24" ht="15" customHeight="1" x14ac:dyDescent="0.3">
      <c r="A59" s="6">
        <v>104</v>
      </c>
      <c r="C59" s="2"/>
      <c r="D59" s="2"/>
      <c r="E59" s="2"/>
      <c r="F59" s="2"/>
      <c r="G59" s="2"/>
      <c r="I59" s="2"/>
      <c r="J59" s="2"/>
      <c r="K59" s="2"/>
      <c r="L59" s="2"/>
      <c r="N59" s="2"/>
      <c r="O59" s="21"/>
      <c r="P59" s="2"/>
      <c r="Q59" s="21"/>
      <c r="S59" s="4">
        <f t="shared" si="3"/>
        <v>0</v>
      </c>
      <c r="T59" s="5">
        <f t="shared" si="4"/>
        <v>0</v>
      </c>
      <c r="V59" s="17">
        <f t="shared" si="5"/>
        <v>0</v>
      </c>
      <c r="X59" s="23"/>
    </row>
    <row r="60" spans="1:24" ht="15" customHeight="1" x14ac:dyDescent="0.3">
      <c r="A60" s="6">
        <v>105</v>
      </c>
      <c r="C60" s="2"/>
      <c r="D60" s="2"/>
      <c r="E60" s="2"/>
      <c r="F60" s="2"/>
      <c r="G60" s="2"/>
      <c r="I60" s="2"/>
      <c r="J60" s="2"/>
      <c r="K60" s="2"/>
      <c r="L60" s="2"/>
      <c r="N60" s="2"/>
      <c r="O60" s="21"/>
      <c r="P60" s="2"/>
      <c r="Q60" s="21"/>
      <c r="S60" s="4">
        <f t="shared" si="3"/>
        <v>0</v>
      </c>
      <c r="T60" s="5">
        <f t="shared" si="4"/>
        <v>0</v>
      </c>
      <c r="V60" s="17">
        <f t="shared" si="5"/>
        <v>0</v>
      </c>
      <c r="X60" s="23"/>
    </row>
    <row r="61" spans="1:24" ht="15" customHeight="1" x14ac:dyDescent="0.3">
      <c r="A61" s="6">
        <v>106</v>
      </c>
      <c r="C61" s="2"/>
      <c r="D61" s="2"/>
      <c r="E61" s="2"/>
      <c r="F61" s="2"/>
      <c r="G61" s="2"/>
      <c r="I61" s="2"/>
      <c r="J61" s="2"/>
      <c r="K61" s="2"/>
      <c r="L61" s="2"/>
      <c r="N61" s="2"/>
      <c r="O61" s="21"/>
      <c r="P61" s="2"/>
      <c r="Q61" s="21"/>
      <c r="S61" s="4">
        <f t="shared" si="3"/>
        <v>0</v>
      </c>
      <c r="T61" s="5">
        <f t="shared" si="4"/>
        <v>0</v>
      </c>
      <c r="V61" s="17">
        <f t="shared" si="5"/>
        <v>0</v>
      </c>
      <c r="X61" s="23"/>
    </row>
    <row r="62" spans="1:24" ht="15" customHeight="1" x14ac:dyDescent="0.3">
      <c r="A62" s="6">
        <v>107</v>
      </c>
      <c r="C62" s="2"/>
      <c r="D62" s="2"/>
      <c r="E62" s="2"/>
      <c r="F62" s="2"/>
      <c r="G62" s="2"/>
      <c r="I62" s="2"/>
      <c r="J62" s="2"/>
      <c r="K62" s="2"/>
      <c r="L62" s="2"/>
      <c r="N62" s="2"/>
      <c r="O62" s="21"/>
      <c r="P62" s="2"/>
      <c r="Q62" s="21"/>
      <c r="S62" s="4">
        <f t="shared" si="3"/>
        <v>0</v>
      </c>
      <c r="T62" s="5">
        <f t="shared" si="4"/>
        <v>0</v>
      </c>
      <c r="V62" s="17">
        <f t="shared" si="5"/>
        <v>0</v>
      </c>
      <c r="X62" s="23"/>
    </row>
    <row r="63" spans="1:24" ht="15" customHeight="1" x14ac:dyDescent="0.3">
      <c r="A63" s="6">
        <v>108</v>
      </c>
      <c r="C63" s="2"/>
      <c r="D63" s="2"/>
      <c r="E63" s="2"/>
      <c r="F63" s="2"/>
      <c r="G63" s="2"/>
      <c r="I63" s="2"/>
      <c r="J63" s="2"/>
      <c r="K63" s="2"/>
      <c r="L63" s="2"/>
      <c r="N63" s="2"/>
      <c r="O63" s="21"/>
      <c r="P63" s="2"/>
      <c r="Q63" s="21"/>
      <c r="S63" s="4">
        <f t="shared" si="3"/>
        <v>0</v>
      </c>
      <c r="T63" s="5">
        <f t="shared" si="4"/>
        <v>0</v>
      </c>
      <c r="V63" s="17">
        <f t="shared" si="5"/>
        <v>0</v>
      </c>
      <c r="X63" s="23"/>
    </row>
    <row r="64" spans="1:24" ht="15" customHeight="1" x14ac:dyDescent="0.3">
      <c r="A64" s="6">
        <v>109</v>
      </c>
      <c r="C64" s="2"/>
      <c r="D64" s="2"/>
      <c r="E64" s="2"/>
      <c r="F64" s="2"/>
      <c r="G64" s="2"/>
      <c r="I64" s="2"/>
      <c r="J64" s="2"/>
      <c r="K64" s="2"/>
      <c r="L64" s="2"/>
      <c r="N64" s="2"/>
      <c r="O64" s="21"/>
      <c r="P64" s="2"/>
      <c r="Q64" s="21"/>
      <c r="S64" s="4">
        <f t="shared" si="3"/>
        <v>0</v>
      </c>
      <c r="T64" s="5">
        <f t="shared" si="4"/>
        <v>0</v>
      </c>
      <c r="V64" s="17">
        <f t="shared" si="5"/>
        <v>0</v>
      </c>
      <c r="X64" s="23"/>
    </row>
    <row r="65" spans="1:24" ht="15" customHeight="1" x14ac:dyDescent="0.3">
      <c r="A65" s="6">
        <v>110</v>
      </c>
      <c r="C65" s="2"/>
      <c r="D65" s="2"/>
      <c r="E65" s="2"/>
      <c r="F65" s="2"/>
      <c r="G65" s="2"/>
      <c r="I65" s="2"/>
      <c r="J65" s="2"/>
      <c r="K65" s="2"/>
      <c r="L65" s="2"/>
      <c r="N65" s="2"/>
      <c r="O65" s="21"/>
      <c r="P65" s="2"/>
      <c r="Q65" s="21"/>
      <c r="S65" s="4">
        <f t="shared" si="3"/>
        <v>0</v>
      </c>
      <c r="T65" s="5">
        <f t="shared" si="4"/>
        <v>0</v>
      </c>
      <c r="V65" s="17">
        <f t="shared" si="5"/>
        <v>0</v>
      </c>
      <c r="X65" s="23"/>
    </row>
    <row r="66" spans="1:24" ht="15" customHeight="1" x14ac:dyDescent="0.3">
      <c r="A66" s="6">
        <v>111</v>
      </c>
      <c r="C66" s="2"/>
      <c r="D66" s="2"/>
      <c r="E66" s="2"/>
      <c r="F66" s="2"/>
      <c r="G66" s="2"/>
      <c r="I66" s="2"/>
      <c r="J66" s="2"/>
      <c r="K66" s="2"/>
      <c r="L66" s="2"/>
      <c r="N66" s="2"/>
      <c r="O66" s="21"/>
      <c r="P66" s="2"/>
      <c r="Q66" s="21"/>
      <c r="S66" s="4">
        <f t="shared" si="3"/>
        <v>0</v>
      </c>
      <c r="T66" s="5">
        <f t="shared" si="4"/>
        <v>0</v>
      </c>
      <c r="V66" s="17">
        <f t="shared" si="5"/>
        <v>0</v>
      </c>
      <c r="X66" s="23"/>
    </row>
    <row r="67" spans="1:24" ht="15" customHeight="1" x14ac:dyDescent="0.3">
      <c r="A67" s="6">
        <v>112</v>
      </c>
      <c r="C67" s="2"/>
      <c r="D67" s="2"/>
      <c r="E67" s="2"/>
      <c r="F67" s="2"/>
      <c r="G67" s="2"/>
      <c r="I67" s="2"/>
      <c r="J67" s="2"/>
      <c r="K67" s="2"/>
      <c r="L67" s="2"/>
      <c r="N67" s="2"/>
      <c r="O67" s="21"/>
      <c r="P67" s="2"/>
      <c r="Q67" s="21"/>
      <c r="S67" s="4">
        <f t="shared" ref="S67:S98" si="6">I67+J67+K67+L67</f>
        <v>0</v>
      </c>
      <c r="T67" s="5">
        <f t="shared" ref="T67:T98" si="7">(N67+P67)*5</f>
        <v>0</v>
      </c>
      <c r="V67" s="17">
        <f t="shared" ref="V67:V98" si="8">S67+T67</f>
        <v>0</v>
      </c>
      <c r="X67" s="23"/>
    </row>
    <row r="68" spans="1:24" ht="15" customHeight="1" x14ac:dyDescent="0.3">
      <c r="A68" s="6">
        <v>113</v>
      </c>
      <c r="C68" s="2"/>
      <c r="D68" s="2"/>
      <c r="E68" s="2"/>
      <c r="F68" s="2"/>
      <c r="G68" s="2"/>
      <c r="I68" s="2"/>
      <c r="J68" s="2"/>
      <c r="K68" s="2"/>
      <c r="L68" s="2"/>
      <c r="N68" s="2"/>
      <c r="O68" s="21"/>
      <c r="P68" s="2"/>
      <c r="Q68" s="21"/>
      <c r="S68" s="4">
        <f t="shared" si="6"/>
        <v>0</v>
      </c>
      <c r="T68" s="5">
        <f t="shared" si="7"/>
        <v>0</v>
      </c>
      <c r="V68" s="17">
        <f t="shared" si="8"/>
        <v>0</v>
      </c>
      <c r="X68" s="23"/>
    </row>
    <row r="69" spans="1:24" ht="15" customHeight="1" x14ac:dyDescent="0.3">
      <c r="A69" s="6">
        <v>114</v>
      </c>
      <c r="C69" s="2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>
        <f t="shared" si="6"/>
        <v>0</v>
      </c>
      <c r="T69" s="5">
        <f t="shared" si="7"/>
        <v>0</v>
      </c>
      <c r="V69" s="17">
        <f t="shared" si="8"/>
        <v>0</v>
      </c>
      <c r="X69" s="23"/>
    </row>
    <row r="70" spans="1:24" ht="15" customHeight="1" x14ac:dyDescent="0.3">
      <c r="A70" s="6">
        <v>115</v>
      </c>
      <c r="C70" s="2"/>
      <c r="D70" s="2"/>
      <c r="E70" s="2"/>
      <c r="F70" s="2"/>
      <c r="G70" s="2"/>
      <c r="I70" s="2"/>
      <c r="J70" s="2"/>
      <c r="K70" s="2"/>
      <c r="L70" s="2"/>
      <c r="N70" s="2"/>
      <c r="O70" s="21"/>
      <c r="P70" s="2"/>
      <c r="Q70" s="21"/>
      <c r="S70" s="4">
        <f t="shared" si="6"/>
        <v>0</v>
      </c>
      <c r="T70" s="5">
        <f t="shared" si="7"/>
        <v>0</v>
      </c>
      <c r="V70" s="17">
        <f t="shared" si="8"/>
        <v>0</v>
      </c>
      <c r="X70" s="23"/>
    </row>
    <row r="71" spans="1:24" ht="15" customHeight="1" x14ac:dyDescent="0.3">
      <c r="A71" s="6">
        <v>116</v>
      </c>
      <c r="C71" s="2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>
        <f t="shared" si="6"/>
        <v>0</v>
      </c>
      <c r="T71" s="5">
        <f t="shared" si="7"/>
        <v>0</v>
      </c>
      <c r="V71" s="17">
        <f t="shared" si="8"/>
        <v>0</v>
      </c>
      <c r="X71" s="23"/>
    </row>
    <row r="72" spans="1:24" ht="15" customHeight="1" x14ac:dyDescent="0.3">
      <c r="A72" s="6">
        <v>117</v>
      </c>
      <c r="C72" s="2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>
        <f t="shared" si="6"/>
        <v>0</v>
      </c>
      <c r="T72" s="5">
        <f t="shared" si="7"/>
        <v>0</v>
      </c>
      <c r="V72" s="17">
        <f t="shared" si="8"/>
        <v>0</v>
      </c>
      <c r="X72" s="23"/>
    </row>
    <row r="73" spans="1:24" ht="15" customHeight="1" x14ac:dyDescent="0.3">
      <c r="A73" s="6">
        <v>118</v>
      </c>
      <c r="C73" s="2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>
        <f t="shared" si="6"/>
        <v>0</v>
      </c>
      <c r="T73" s="5">
        <f t="shared" si="7"/>
        <v>0</v>
      </c>
      <c r="V73" s="17">
        <f t="shared" si="8"/>
        <v>0</v>
      </c>
      <c r="X73" s="23"/>
    </row>
    <row r="74" spans="1:24" ht="15" customHeight="1" x14ac:dyDescent="0.3">
      <c r="A74" s="6">
        <v>119</v>
      </c>
      <c r="C74" s="2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>
        <f t="shared" si="6"/>
        <v>0</v>
      </c>
      <c r="T74" s="5">
        <f t="shared" si="7"/>
        <v>0</v>
      </c>
      <c r="V74" s="17">
        <f t="shared" si="8"/>
        <v>0</v>
      </c>
      <c r="X74" s="23"/>
    </row>
    <row r="75" spans="1:24" ht="15" customHeight="1" x14ac:dyDescent="0.3">
      <c r="A75" s="6">
        <v>120</v>
      </c>
      <c r="C75" s="2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>
        <f t="shared" si="6"/>
        <v>0</v>
      </c>
      <c r="T75" s="5">
        <f t="shared" si="7"/>
        <v>0</v>
      </c>
      <c r="V75" s="17">
        <f t="shared" si="8"/>
        <v>0</v>
      </c>
      <c r="X75" s="23"/>
    </row>
    <row r="76" spans="1:24" ht="15" customHeight="1" x14ac:dyDescent="0.3">
      <c r="A76" s="6">
        <v>121</v>
      </c>
      <c r="C76" s="2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>
        <f t="shared" si="6"/>
        <v>0</v>
      </c>
      <c r="T76" s="5">
        <f t="shared" si="7"/>
        <v>0</v>
      </c>
      <c r="V76" s="17">
        <f t="shared" si="8"/>
        <v>0</v>
      </c>
      <c r="X76" s="23"/>
    </row>
    <row r="77" spans="1:24" ht="15" customHeight="1" x14ac:dyDescent="0.3">
      <c r="A77" s="6">
        <v>122</v>
      </c>
      <c r="C77" s="2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>
        <f t="shared" si="6"/>
        <v>0</v>
      </c>
      <c r="T77" s="5">
        <f t="shared" si="7"/>
        <v>0</v>
      </c>
      <c r="V77" s="17">
        <f t="shared" si="8"/>
        <v>0</v>
      </c>
      <c r="X77" s="23"/>
    </row>
    <row r="78" spans="1:24" ht="15" customHeight="1" x14ac:dyDescent="0.3">
      <c r="A78" s="6">
        <v>123</v>
      </c>
      <c r="C78" s="2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>
        <f t="shared" si="6"/>
        <v>0</v>
      </c>
      <c r="T78" s="5">
        <f t="shared" si="7"/>
        <v>0</v>
      </c>
      <c r="V78" s="17">
        <f t="shared" si="8"/>
        <v>0</v>
      </c>
      <c r="X78" s="23"/>
    </row>
    <row r="79" spans="1:24" ht="15" customHeight="1" x14ac:dyDescent="0.3">
      <c r="A79" s="6">
        <v>124</v>
      </c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>
        <f t="shared" si="6"/>
        <v>0</v>
      </c>
      <c r="T79" s="5">
        <f t="shared" si="7"/>
        <v>0</v>
      </c>
      <c r="V79" s="17">
        <f t="shared" si="8"/>
        <v>0</v>
      </c>
      <c r="X79" s="23"/>
    </row>
    <row r="80" spans="1:24" ht="15" customHeight="1" x14ac:dyDescent="0.3">
      <c r="A80" s="6">
        <v>125</v>
      </c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>
        <f t="shared" si="6"/>
        <v>0</v>
      </c>
      <c r="T80" s="5">
        <f t="shared" si="7"/>
        <v>0</v>
      </c>
      <c r="V80" s="17">
        <f t="shared" si="8"/>
        <v>0</v>
      </c>
      <c r="X80" s="23"/>
    </row>
    <row r="81" spans="1:24" ht="15" customHeight="1" x14ac:dyDescent="0.3">
      <c r="A81" s="6">
        <v>126</v>
      </c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>
        <f t="shared" si="6"/>
        <v>0</v>
      </c>
      <c r="T81" s="5">
        <f t="shared" si="7"/>
        <v>0</v>
      </c>
      <c r="V81" s="17">
        <f t="shared" si="8"/>
        <v>0</v>
      </c>
      <c r="X81" s="23"/>
    </row>
    <row r="82" spans="1:24" ht="15" customHeight="1" x14ac:dyDescent="0.3">
      <c r="A82" s="6">
        <v>127</v>
      </c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>
        <f t="shared" si="6"/>
        <v>0</v>
      </c>
      <c r="T82" s="5">
        <f t="shared" si="7"/>
        <v>0</v>
      </c>
      <c r="V82" s="17">
        <f t="shared" si="8"/>
        <v>0</v>
      </c>
      <c r="X82" s="23"/>
    </row>
    <row r="83" spans="1:24" ht="15" customHeight="1" x14ac:dyDescent="0.3">
      <c r="A83" s="6">
        <v>128</v>
      </c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>
        <f t="shared" si="6"/>
        <v>0</v>
      </c>
      <c r="T83" s="5">
        <f t="shared" si="7"/>
        <v>0</v>
      </c>
      <c r="V83" s="17">
        <f t="shared" si="8"/>
        <v>0</v>
      </c>
      <c r="X83" s="23"/>
    </row>
    <row r="84" spans="1:24" ht="15" customHeight="1" x14ac:dyDescent="0.3">
      <c r="A84" s="6">
        <v>129</v>
      </c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>
        <f t="shared" si="6"/>
        <v>0</v>
      </c>
      <c r="T84" s="5">
        <f t="shared" si="7"/>
        <v>0</v>
      </c>
      <c r="V84" s="17">
        <f t="shared" si="8"/>
        <v>0</v>
      </c>
      <c r="X84" s="23"/>
    </row>
    <row r="85" spans="1:24" ht="15" customHeight="1" x14ac:dyDescent="0.3">
      <c r="A85" s="6">
        <v>130</v>
      </c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>
        <f t="shared" si="6"/>
        <v>0</v>
      </c>
      <c r="T85" s="5">
        <f t="shared" si="7"/>
        <v>0</v>
      </c>
      <c r="V85" s="17">
        <f t="shared" si="8"/>
        <v>0</v>
      </c>
      <c r="X85" s="23"/>
    </row>
    <row r="86" spans="1:24" ht="15" customHeight="1" x14ac:dyDescent="0.3">
      <c r="A86" s="6">
        <v>131</v>
      </c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>
        <f t="shared" si="6"/>
        <v>0</v>
      </c>
      <c r="T86" s="5">
        <f t="shared" si="7"/>
        <v>0</v>
      </c>
      <c r="V86" s="17">
        <f t="shared" si="8"/>
        <v>0</v>
      </c>
      <c r="X86" s="23"/>
    </row>
    <row r="87" spans="1:24" ht="15" customHeight="1" x14ac:dyDescent="0.3">
      <c r="A87" s="6">
        <v>132</v>
      </c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>
        <f t="shared" si="6"/>
        <v>0</v>
      </c>
      <c r="T87" s="5">
        <f t="shared" si="7"/>
        <v>0</v>
      </c>
      <c r="V87" s="17">
        <f t="shared" si="8"/>
        <v>0</v>
      </c>
      <c r="X87" s="23"/>
    </row>
    <row r="88" spans="1:24" ht="15" customHeight="1" x14ac:dyDescent="0.3">
      <c r="A88" s="6">
        <v>133</v>
      </c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>
        <f t="shared" si="6"/>
        <v>0</v>
      </c>
      <c r="T88" s="5">
        <f t="shared" si="7"/>
        <v>0</v>
      </c>
      <c r="V88" s="17">
        <f t="shared" si="8"/>
        <v>0</v>
      </c>
      <c r="X88" s="23"/>
    </row>
    <row r="89" spans="1:24" ht="15" customHeight="1" x14ac:dyDescent="0.3">
      <c r="A89" s="6">
        <v>134</v>
      </c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>
        <f t="shared" si="6"/>
        <v>0</v>
      </c>
      <c r="T89" s="5">
        <f t="shared" si="7"/>
        <v>0</v>
      </c>
      <c r="V89" s="17">
        <f t="shared" si="8"/>
        <v>0</v>
      </c>
      <c r="X89" s="23"/>
    </row>
    <row r="90" spans="1:24" ht="15" customHeight="1" x14ac:dyDescent="0.3">
      <c r="A90" s="6">
        <v>135</v>
      </c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>
        <f t="shared" si="6"/>
        <v>0</v>
      </c>
      <c r="T90" s="5">
        <f t="shared" si="7"/>
        <v>0</v>
      </c>
      <c r="V90" s="17">
        <f t="shared" si="8"/>
        <v>0</v>
      </c>
      <c r="X90" s="23"/>
    </row>
    <row r="91" spans="1:24" ht="15" customHeight="1" x14ac:dyDescent="0.3">
      <c r="A91" s="6">
        <v>136</v>
      </c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>
        <f t="shared" si="6"/>
        <v>0</v>
      </c>
      <c r="T91" s="5">
        <f t="shared" si="7"/>
        <v>0</v>
      </c>
      <c r="V91" s="17">
        <f t="shared" si="8"/>
        <v>0</v>
      </c>
      <c r="X91" s="23"/>
    </row>
    <row r="92" spans="1:24" ht="15" customHeight="1" x14ac:dyDescent="0.3">
      <c r="A92" s="6">
        <v>137</v>
      </c>
      <c r="C92" s="2"/>
      <c r="D92" s="2"/>
      <c r="E92" s="2"/>
      <c r="F92" s="2"/>
      <c r="G92" s="2"/>
      <c r="I92" s="2"/>
      <c r="J92" s="2"/>
      <c r="K92" s="2"/>
      <c r="L92" s="2"/>
      <c r="N92" s="2"/>
      <c r="O92" s="21"/>
      <c r="P92" s="2"/>
      <c r="Q92" s="21"/>
      <c r="S92" s="4">
        <f t="shared" si="6"/>
        <v>0</v>
      </c>
      <c r="T92" s="5">
        <f t="shared" si="7"/>
        <v>0</v>
      </c>
      <c r="V92" s="17">
        <f t="shared" si="8"/>
        <v>0</v>
      </c>
      <c r="X92" s="23"/>
    </row>
    <row r="93" spans="1:24" ht="15" customHeight="1" x14ac:dyDescent="0.3">
      <c r="A93" s="6">
        <v>138</v>
      </c>
      <c r="C93" s="2"/>
      <c r="D93" s="2"/>
      <c r="E93" s="2"/>
      <c r="F93" s="2"/>
      <c r="G93" s="2"/>
      <c r="I93" s="2"/>
      <c r="J93" s="2"/>
      <c r="K93" s="2"/>
      <c r="L93" s="2"/>
      <c r="N93" s="2"/>
      <c r="O93" s="21"/>
      <c r="P93" s="2"/>
      <c r="Q93" s="21"/>
      <c r="S93" s="4">
        <f t="shared" si="6"/>
        <v>0</v>
      </c>
      <c r="T93" s="5">
        <f t="shared" si="7"/>
        <v>0</v>
      </c>
      <c r="V93" s="17">
        <f t="shared" si="8"/>
        <v>0</v>
      </c>
      <c r="X93" s="23"/>
    </row>
    <row r="94" spans="1:24" ht="15" customHeight="1" x14ac:dyDescent="0.3">
      <c r="A94" s="6">
        <v>139</v>
      </c>
      <c r="C94" s="2"/>
      <c r="D94" s="2"/>
      <c r="E94" s="2"/>
      <c r="F94" s="2"/>
      <c r="G94" s="2"/>
      <c r="I94" s="2"/>
      <c r="J94" s="2"/>
      <c r="K94" s="2"/>
      <c r="L94" s="2"/>
      <c r="N94" s="2"/>
      <c r="O94" s="21"/>
      <c r="P94" s="2"/>
      <c r="Q94" s="21"/>
      <c r="S94" s="4">
        <f t="shared" si="6"/>
        <v>0</v>
      </c>
      <c r="T94" s="5">
        <f t="shared" si="7"/>
        <v>0</v>
      </c>
      <c r="V94" s="17">
        <f t="shared" si="8"/>
        <v>0</v>
      </c>
      <c r="X94" s="23"/>
    </row>
    <row r="95" spans="1:24" ht="15" customHeight="1" x14ac:dyDescent="0.3">
      <c r="A95" s="6">
        <v>140</v>
      </c>
      <c r="C95" s="2"/>
      <c r="D95" s="2"/>
      <c r="E95" s="2"/>
      <c r="F95" s="2"/>
      <c r="G95" s="2"/>
      <c r="I95" s="2"/>
      <c r="J95" s="2"/>
      <c r="K95" s="2"/>
      <c r="L95" s="2"/>
      <c r="N95" s="2"/>
      <c r="O95" s="21"/>
      <c r="P95" s="2"/>
      <c r="Q95" s="21"/>
      <c r="S95" s="4">
        <f t="shared" si="6"/>
        <v>0</v>
      </c>
      <c r="T95" s="5">
        <f t="shared" si="7"/>
        <v>0</v>
      </c>
      <c r="V95" s="17">
        <f t="shared" si="8"/>
        <v>0</v>
      </c>
      <c r="X95" s="23"/>
    </row>
    <row r="96" spans="1:24" ht="15" customHeight="1" x14ac:dyDescent="0.3">
      <c r="A96" s="6">
        <v>141</v>
      </c>
      <c r="C96" s="2"/>
      <c r="D96" s="2"/>
      <c r="E96" s="2"/>
      <c r="F96" s="2"/>
      <c r="G96" s="2"/>
      <c r="I96" s="2"/>
      <c r="J96" s="2"/>
      <c r="K96" s="2"/>
      <c r="L96" s="2"/>
      <c r="N96" s="2"/>
      <c r="O96" s="21"/>
      <c r="P96" s="2"/>
      <c r="Q96" s="21"/>
      <c r="S96" s="4">
        <f t="shared" si="6"/>
        <v>0</v>
      </c>
      <c r="T96" s="5">
        <f t="shared" si="7"/>
        <v>0</v>
      </c>
      <c r="V96" s="17">
        <f t="shared" si="8"/>
        <v>0</v>
      </c>
      <c r="X96" s="23"/>
    </row>
    <row r="97" spans="1:24" ht="15" customHeight="1" x14ac:dyDescent="0.3">
      <c r="A97" s="6">
        <v>142</v>
      </c>
      <c r="C97" s="2"/>
      <c r="D97" s="2"/>
      <c r="E97" s="2"/>
      <c r="F97" s="2"/>
      <c r="G97" s="2"/>
      <c r="I97" s="2"/>
      <c r="J97" s="2"/>
      <c r="K97" s="2"/>
      <c r="L97" s="2"/>
      <c r="N97" s="2"/>
      <c r="O97" s="21"/>
      <c r="P97" s="2"/>
      <c r="Q97" s="21"/>
      <c r="S97" s="4">
        <f t="shared" si="6"/>
        <v>0</v>
      </c>
      <c r="T97" s="5">
        <f t="shared" si="7"/>
        <v>0</v>
      </c>
      <c r="V97" s="17">
        <f t="shared" si="8"/>
        <v>0</v>
      </c>
      <c r="X97" s="23"/>
    </row>
    <row r="98" spans="1:24" ht="15" customHeight="1" x14ac:dyDescent="0.3">
      <c r="A98" s="6">
        <v>143</v>
      </c>
      <c r="C98" s="2"/>
      <c r="D98" s="2"/>
      <c r="E98" s="2"/>
      <c r="F98" s="2"/>
      <c r="G98" s="2"/>
      <c r="I98" s="2"/>
      <c r="J98" s="2"/>
      <c r="K98" s="2"/>
      <c r="L98" s="2"/>
      <c r="N98" s="2"/>
      <c r="O98" s="21"/>
      <c r="P98" s="2"/>
      <c r="Q98" s="21"/>
      <c r="S98" s="4">
        <f t="shared" si="6"/>
        <v>0</v>
      </c>
      <c r="T98" s="5">
        <f t="shared" si="7"/>
        <v>0</v>
      </c>
      <c r="V98" s="17">
        <f t="shared" si="8"/>
        <v>0</v>
      </c>
      <c r="X98" s="23"/>
    </row>
    <row r="99" spans="1:24" ht="15" customHeight="1" x14ac:dyDescent="0.3">
      <c r="A99" s="6">
        <v>144</v>
      </c>
      <c r="C99" s="2"/>
      <c r="D99" s="2"/>
      <c r="E99" s="2"/>
      <c r="F99" s="2"/>
      <c r="G99" s="2"/>
      <c r="I99" s="2"/>
      <c r="J99" s="2"/>
      <c r="K99" s="2"/>
      <c r="L99" s="2"/>
      <c r="N99" s="2"/>
      <c r="O99" s="21"/>
      <c r="P99" s="2"/>
      <c r="Q99" s="21"/>
      <c r="S99" s="4">
        <f t="shared" ref="S99:S134" si="9">I99+J99+K99+L99</f>
        <v>0</v>
      </c>
      <c r="T99" s="5">
        <f t="shared" ref="T99:T134" si="10">(N99+P99)*5</f>
        <v>0</v>
      </c>
      <c r="V99" s="17">
        <f t="shared" ref="V99:V134" si="11">S99+T99</f>
        <v>0</v>
      </c>
      <c r="X99" s="23"/>
    </row>
    <row r="100" spans="1:24" ht="15" customHeight="1" x14ac:dyDescent="0.3">
      <c r="A100" s="6">
        <v>145</v>
      </c>
      <c r="C100" s="2"/>
      <c r="D100" s="2"/>
      <c r="E100" s="2"/>
      <c r="F100" s="2"/>
      <c r="G100" s="2"/>
      <c r="I100" s="2"/>
      <c r="J100" s="2"/>
      <c r="K100" s="2"/>
      <c r="L100" s="2"/>
      <c r="N100" s="2"/>
      <c r="O100" s="21"/>
      <c r="P100" s="2"/>
      <c r="Q100" s="21"/>
      <c r="S100" s="4">
        <f t="shared" si="9"/>
        <v>0</v>
      </c>
      <c r="T100" s="5">
        <f t="shared" si="10"/>
        <v>0</v>
      </c>
      <c r="V100" s="17">
        <f t="shared" si="11"/>
        <v>0</v>
      </c>
      <c r="X100" s="23"/>
    </row>
    <row r="101" spans="1:24" ht="15" customHeight="1" x14ac:dyDescent="0.3">
      <c r="A101" s="6">
        <v>146</v>
      </c>
      <c r="C101" s="2"/>
      <c r="D101" s="2"/>
      <c r="E101" s="2"/>
      <c r="F101" s="2"/>
      <c r="G101" s="2"/>
      <c r="I101" s="2"/>
      <c r="J101" s="2"/>
      <c r="K101" s="2"/>
      <c r="L101" s="2"/>
      <c r="N101" s="2"/>
      <c r="O101" s="21"/>
      <c r="P101" s="2"/>
      <c r="Q101" s="21"/>
      <c r="S101" s="4">
        <f t="shared" si="9"/>
        <v>0</v>
      </c>
      <c r="T101" s="5">
        <f t="shared" si="10"/>
        <v>0</v>
      </c>
      <c r="V101" s="17">
        <f t="shared" si="11"/>
        <v>0</v>
      </c>
      <c r="X101" s="23"/>
    </row>
    <row r="102" spans="1:24" ht="15" customHeight="1" x14ac:dyDescent="0.3">
      <c r="A102" s="6">
        <v>147</v>
      </c>
      <c r="C102" s="2"/>
      <c r="D102" s="2"/>
      <c r="E102" s="2"/>
      <c r="F102" s="2"/>
      <c r="G102" s="2"/>
      <c r="I102" s="2"/>
      <c r="J102" s="2"/>
      <c r="K102" s="2"/>
      <c r="L102" s="2"/>
      <c r="N102" s="2"/>
      <c r="O102" s="21"/>
      <c r="P102" s="2"/>
      <c r="Q102" s="21"/>
      <c r="S102" s="4">
        <f t="shared" si="9"/>
        <v>0</v>
      </c>
      <c r="T102" s="5">
        <f t="shared" si="10"/>
        <v>0</v>
      </c>
      <c r="V102" s="17">
        <f t="shared" si="11"/>
        <v>0</v>
      </c>
      <c r="X102" s="23"/>
    </row>
    <row r="103" spans="1:24" ht="15" customHeight="1" x14ac:dyDescent="0.3">
      <c r="A103" s="6">
        <v>148</v>
      </c>
      <c r="C103" s="2"/>
      <c r="D103" s="2"/>
      <c r="E103" s="2"/>
      <c r="F103" s="2"/>
      <c r="G103" s="2"/>
      <c r="I103" s="2"/>
      <c r="J103" s="2"/>
      <c r="K103" s="2"/>
      <c r="L103" s="2"/>
      <c r="N103" s="2"/>
      <c r="O103" s="21"/>
      <c r="P103" s="2"/>
      <c r="Q103" s="21"/>
      <c r="S103" s="4">
        <f t="shared" si="9"/>
        <v>0</v>
      </c>
      <c r="T103" s="5">
        <f t="shared" si="10"/>
        <v>0</v>
      </c>
      <c r="V103" s="17">
        <f t="shared" si="11"/>
        <v>0</v>
      </c>
      <c r="X103" s="23"/>
    </row>
    <row r="104" spans="1:24" ht="15" customHeight="1" x14ac:dyDescent="0.3">
      <c r="A104" s="6">
        <v>149</v>
      </c>
      <c r="C104" s="2"/>
      <c r="D104" s="2"/>
      <c r="E104" s="2"/>
      <c r="F104" s="2"/>
      <c r="G104" s="2"/>
      <c r="I104" s="2"/>
      <c r="J104" s="2"/>
      <c r="K104" s="2"/>
      <c r="L104" s="2"/>
      <c r="N104" s="2"/>
      <c r="O104" s="21"/>
      <c r="P104" s="2"/>
      <c r="Q104" s="21"/>
      <c r="S104" s="4">
        <f t="shared" si="9"/>
        <v>0</v>
      </c>
      <c r="T104" s="5">
        <f t="shared" si="10"/>
        <v>0</v>
      </c>
      <c r="V104" s="17">
        <f t="shared" si="11"/>
        <v>0</v>
      </c>
      <c r="X104" s="23"/>
    </row>
    <row r="105" spans="1:24" ht="15" customHeight="1" x14ac:dyDescent="0.3">
      <c r="A105" s="6">
        <v>150</v>
      </c>
      <c r="C105" s="2"/>
      <c r="D105" s="2"/>
      <c r="E105" s="2"/>
      <c r="F105" s="2"/>
      <c r="G105" s="2"/>
      <c r="I105" s="2"/>
      <c r="J105" s="2"/>
      <c r="K105" s="2"/>
      <c r="L105" s="2"/>
      <c r="N105" s="2"/>
      <c r="O105" s="21"/>
      <c r="P105" s="2"/>
      <c r="Q105" s="21"/>
      <c r="S105" s="4">
        <f t="shared" si="9"/>
        <v>0</v>
      </c>
      <c r="T105" s="5">
        <f t="shared" si="10"/>
        <v>0</v>
      </c>
      <c r="V105" s="17">
        <f t="shared" si="11"/>
        <v>0</v>
      </c>
      <c r="X105" s="23"/>
    </row>
    <row r="106" spans="1:24" ht="15" customHeight="1" x14ac:dyDescent="0.3">
      <c r="A106" s="6">
        <v>151</v>
      </c>
      <c r="C106" s="2"/>
      <c r="D106" s="2"/>
      <c r="E106" s="2"/>
      <c r="F106" s="2"/>
      <c r="G106" s="2"/>
      <c r="I106" s="2"/>
      <c r="J106" s="2"/>
      <c r="K106" s="2"/>
      <c r="L106" s="2"/>
      <c r="N106" s="2"/>
      <c r="O106" s="21"/>
      <c r="P106" s="2"/>
      <c r="Q106" s="21"/>
      <c r="S106" s="4">
        <f t="shared" si="9"/>
        <v>0</v>
      </c>
      <c r="T106" s="5">
        <f t="shared" si="10"/>
        <v>0</v>
      </c>
      <c r="V106" s="17">
        <f t="shared" si="11"/>
        <v>0</v>
      </c>
      <c r="X106" s="23"/>
    </row>
    <row r="107" spans="1:24" ht="15" customHeight="1" x14ac:dyDescent="0.3">
      <c r="A107" s="6">
        <v>152</v>
      </c>
      <c r="C107" s="2"/>
      <c r="D107" s="2"/>
      <c r="E107" s="2"/>
      <c r="F107" s="2"/>
      <c r="G107" s="2"/>
      <c r="I107" s="2"/>
      <c r="J107" s="2"/>
      <c r="K107" s="2"/>
      <c r="L107" s="2"/>
      <c r="N107" s="2"/>
      <c r="O107" s="21"/>
      <c r="P107" s="2"/>
      <c r="Q107" s="21"/>
      <c r="S107" s="4">
        <f t="shared" si="9"/>
        <v>0</v>
      </c>
      <c r="T107" s="5">
        <f t="shared" si="10"/>
        <v>0</v>
      </c>
      <c r="V107" s="17">
        <f t="shared" si="11"/>
        <v>0</v>
      </c>
      <c r="X107" s="23"/>
    </row>
    <row r="108" spans="1:24" ht="15" customHeight="1" x14ac:dyDescent="0.3">
      <c r="A108" s="6">
        <v>153</v>
      </c>
      <c r="C108" s="2"/>
      <c r="D108" s="2"/>
      <c r="E108" s="2"/>
      <c r="F108" s="2"/>
      <c r="G108" s="2"/>
      <c r="I108" s="2"/>
      <c r="J108" s="2"/>
      <c r="K108" s="2"/>
      <c r="L108" s="2"/>
      <c r="N108" s="2"/>
      <c r="O108" s="21"/>
      <c r="P108" s="2"/>
      <c r="Q108" s="21"/>
      <c r="S108" s="4">
        <f t="shared" si="9"/>
        <v>0</v>
      </c>
      <c r="T108" s="5">
        <f t="shared" si="10"/>
        <v>0</v>
      </c>
      <c r="V108" s="17">
        <f t="shared" si="11"/>
        <v>0</v>
      </c>
      <c r="X108" s="23"/>
    </row>
    <row r="109" spans="1:24" ht="15" customHeight="1" x14ac:dyDescent="0.3">
      <c r="A109" s="6">
        <v>154</v>
      </c>
      <c r="C109" s="2"/>
      <c r="D109" s="2"/>
      <c r="E109" s="2"/>
      <c r="F109" s="2"/>
      <c r="G109" s="2"/>
      <c r="I109" s="2"/>
      <c r="J109" s="2"/>
      <c r="K109" s="2"/>
      <c r="L109" s="2"/>
      <c r="N109" s="2"/>
      <c r="O109" s="21"/>
      <c r="P109" s="2"/>
      <c r="Q109" s="21"/>
      <c r="S109" s="4">
        <f t="shared" si="9"/>
        <v>0</v>
      </c>
      <c r="T109" s="5">
        <f t="shared" si="10"/>
        <v>0</v>
      </c>
      <c r="V109" s="17">
        <f t="shared" si="11"/>
        <v>0</v>
      </c>
      <c r="X109" s="23"/>
    </row>
    <row r="110" spans="1:24" ht="15" customHeight="1" x14ac:dyDescent="0.3">
      <c r="A110" s="6">
        <v>155</v>
      </c>
      <c r="C110" s="2"/>
      <c r="D110" s="2"/>
      <c r="E110" s="2"/>
      <c r="F110" s="2"/>
      <c r="G110" s="2"/>
      <c r="I110" s="2"/>
      <c r="J110" s="2"/>
      <c r="K110" s="2"/>
      <c r="L110" s="2"/>
      <c r="N110" s="2"/>
      <c r="O110" s="21"/>
      <c r="P110" s="2"/>
      <c r="Q110" s="21"/>
      <c r="S110" s="4">
        <f t="shared" si="9"/>
        <v>0</v>
      </c>
      <c r="T110" s="5">
        <f t="shared" si="10"/>
        <v>0</v>
      </c>
      <c r="V110" s="17">
        <f t="shared" si="11"/>
        <v>0</v>
      </c>
      <c r="X110" s="23"/>
    </row>
    <row r="111" spans="1:24" ht="15" customHeight="1" x14ac:dyDescent="0.3">
      <c r="A111" s="6">
        <v>156</v>
      </c>
      <c r="C111" s="2"/>
      <c r="D111" s="2"/>
      <c r="E111" s="2"/>
      <c r="F111" s="2"/>
      <c r="G111" s="2"/>
      <c r="I111" s="2"/>
      <c r="J111" s="2"/>
      <c r="K111" s="2"/>
      <c r="L111" s="2"/>
      <c r="N111" s="2"/>
      <c r="O111" s="21"/>
      <c r="P111" s="2"/>
      <c r="Q111" s="21"/>
      <c r="S111" s="4">
        <f t="shared" si="9"/>
        <v>0</v>
      </c>
      <c r="T111" s="5">
        <f t="shared" si="10"/>
        <v>0</v>
      </c>
      <c r="V111" s="17">
        <f t="shared" si="11"/>
        <v>0</v>
      </c>
      <c r="X111" s="23"/>
    </row>
    <row r="112" spans="1:24" ht="15" customHeight="1" x14ac:dyDescent="0.3">
      <c r="A112" s="6">
        <v>157</v>
      </c>
      <c r="C112" s="2"/>
      <c r="D112" s="2"/>
      <c r="E112" s="2"/>
      <c r="F112" s="2"/>
      <c r="G112" s="2"/>
      <c r="I112" s="2"/>
      <c r="J112" s="2"/>
      <c r="K112" s="2"/>
      <c r="L112" s="2"/>
      <c r="N112" s="2"/>
      <c r="O112" s="21"/>
      <c r="P112" s="2"/>
      <c r="Q112" s="21"/>
      <c r="S112" s="4">
        <f t="shared" si="9"/>
        <v>0</v>
      </c>
      <c r="T112" s="5">
        <f t="shared" si="10"/>
        <v>0</v>
      </c>
      <c r="V112" s="17">
        <f t="shared" si="11"/>
        <v>0</v>
      </c>
      <c r="X112" s="23"/>
    </row>
    <row r="113" spans="1:24" ht="15" customHeight="1" x14ac:dyDescent="0.3">
      <c r="A113" s="6">
        <v>158</v>
      </c>
      <c r="C113" s="2"/>
      <c r="D113" s="2"/>
      <c r="E113" s="2"/>
      <c r="F113" s="2"/>
      <c r="G113" s="2"/>
      <c r="I113" s="2"/>
      <c r="J113" s="2"/>
      <c r="K113" s="2"/>
      <c r="L113" s="2"/>
      <c r="N113" s="2"/>
      <c r="O113" s="21"/>
      <c r="P113" s="2"/>
      <c r="Q113" s="21"/>
      <c r="S113" s="4">
        <f t="shared" si="9"/>
        <v>0</v>
      </c>
      <c r="T113" s="5">
        <f t="shared" si="10"/>
        <v>0</v>
      </c>
      <c r="V113" s="17">
        <f t="shared" si="11"/>
        <v>0</v>
      </c>
      <c r="X113" s="23"/>
    </row>
    <row r="114" spans="1:24" ht="15" customHeight="1" x14ac:dyDescent="0.3">
      <c r="A114" s="6">
        <v>159</v>
      </c>
      <c r="C114" s="2"/>
      <c r="D114" s="2"/>
      <c r="E114" s="2"/>
      <c r="F114" s="2"/>
      <c r="G114" s="2"/>
      <c r="I114" s="2"/>
      <c r="J114" s="2"/>
      <c r="K114" s="2"/>
      <c r="L114" s="2"/>
      <c r="N114" s="2"/>
      <c r="O114" s="21"/>
      <c r="P114" s="2"/>
      <c r="Q114" s="21"/>
      <c r="S114" s="4">
        <f t="shared" si="9"/>
        <v>0</v>
      </c>
      <c r="T114" s="5">
        <f t="shared" si="10"/>
        <v>0</v>
      </c>
      <c r="V114" s="17">
        <f t="shared" si="11"/>
        <v>0</v>
      </c>
      <c r="X114" s="23"/>
    </row>
    <row r="115" spans="1:24" ht="15" customHeight="1" x14ac:dyDescent="0.3">
      <c r="A115" s="6">
        <v>160</v>
      </c>
      <c r="C115" s="2"/>
      <c r="D115" s="2"/>
      <c r="E115" s="2"/>
      <c r="F115" s="2"/>
      <c r="G115" s="2"/>
      <c r="I115" s="2"/>
      <c r="J115" s="2"/>
      <c r="K115" s="2"/>
      <c r="L115" s="2"/>
      <c r="N115" s="2"/>
      <c r="O115" s="21"/>
      <c r="P115" s="2"/>
      <c r="Q115" s="21"/>
      <c r="S115" s="4">
        <f t="shared" si="9"/>
        <v>0</v>
      </c>
      <c r="T115" s="5">
        <f t="shared" si="10"/>
        <v>0</v>
      </c>
      <c r="V115" s="17">
        <f t="shared" si="11"/>
        <v>0</v>
      </c>
      <c r="X115" s="23"/>
    </row>
    <row r="116" spans="1:24" ht="15" customHeight="1" x14ac:dyDescent="0.3">
      <c r="A116" s="6">
        <v>161</v>
      </c>
      <c r="C116" s="2"/>
      <c r="D116" s="2"/>
      <c r="E116" s="2"/>
      <c r="F116" s="2"/>
      <c r="G116" s="2"/>
      <c r="I116" s="2"/>
      <c r="J116" s="2"/>
      <c r="K116" s="2"/>
      <c r="L116" s="2"/>
      <c r="N116" s="2"/>
      <c r="O116" s="21"/>
      <c r="P116" s="2"/>
      <c r="Q116" s="21"/>
      <c r="S116" s="4">
        <f t="shared" si="9"/>
        <v>0</v>
      </c>
      <c r="T116" s="5">
        <f t="shared" si="10"/>
        <v>0</v>
      </c>
      <c r="V116" s="17">
        <f t="shared" si="11"/>
        <v>0</v>
      </c>
      <c r="X116" s="23"/>
    </row>
    <row r="117" spans="1:24" ht="15" customHeight="1" x14ac:dyDescent="0.3">
      <c r="A117" s="6">
        <v>162</v>
      </c>
      <c r="C117" s="2"/>
      <c r="D117" s="2"/>
      <c r="E117" s="2"/>
      <c r="F117" s="2"/>
      <c r="G117" s="2"/>
      <c r="I117" s="2"/>
      <c r="J117" s="2"/>
      <c r="K117" s="2"/>
      <c r="L117" s="2"/>
      <c r="N117" s="2"/>
      <c r="O117" s="21"/>
      <c r="P117" s="2"/>
      <c r="Q117" s="21"/>
      <c r="S117" s="4">
        <f t="shared" si="9"/>
        <v>0</v>
      </c>
      <c r="T117" s="5">
        <f t="shared" si="10"/>
        <v>0</v>
      </c>
      <c r="V117" s="17">
        <f t="shared" si="11"/>
        <v>0</v>
      </c>
      <c r="X117" s="23"/>
    </row>
    <row r="118" spans="1:24" ht="15" customHeight="1" x14ac:dyDescent="0.3">
      <c r="A118" s="6">
        <v>163</v>
      </c>
      <c r="C118" s="2"/>
      <c r="D118" s="2"/>
      <c r="E118" s="2"/>
      <c r="F118" s="2"/>
      <c r="G118" s="2"/>
      <c r="I118" s="2"/>
      <c r="J118" s="2"/>
      <c r="K118" s="2"/>
      <c r="L118" s="2"/>
      <c r="N118" s="2"/>
      <c r="O118" s="21"/>
      <c r="P118" s="2"/>
      <c r="Q118" s="21"/>
      <c r="S118" s="4">
        <f t="shared" si="9"/>
        <v>0</v>
      </c>
      <c r="T118" s="5">
        <f t="shared" si="10"/>
        <v>0</v>
      </c>
      <c r="V118" s="17">
        <f t="shared" si="11"/>
        <v>0</v>
      </c>
      <c r="X118" s="23"/>
    </row>
    <row r="119" spans="1:24" ht="15" customHeight="1" x14ac:dyDescent="0.3">
      <c r="A119" s="6">
        <v>164</v>
      </c>
      <c r="C119" s="2"/>
      <c r="D119" s="2"/>
      <c r="E119" s="2"/>
      <c r="F119" s="2"/>
      <c r="G119" s="2"/>
      <c r="I119" s="2"/>
      <c r="J119" s="2"/>
      <c r="K119" s="2"/>
      <c r="L119" s="2"/>
      <c r="N119" s="2"/>
      <c r="O119" s="21"/>
      <c r="P119" s="2"/>
      <c r="Q119" s="21"/>
      <c r="S119" s="4">
        <f t="shared" si="9"/>
        <v>0</v>
      </c>
      <c r="T119" s="5">
        <f t="shared" si="10"/>
        <v>0</v>
      </c>
      <c r="V119" s="17">
        <f t="shared" si="11"/>
        <v>0</v>
      </c>
      <c r="X119" s="23"/>
    </row>
    <row r="120" spans="1:24" ht="15" customHeight="1" x14ac:dyDescent="0.3">
      <c r="A120" s="6">
        <v>165</v>
      </c>
      <c r="C120" s="2"/>
      <c r="D120" s="2"/>
      <c r="E120" s="2"/>
      <c r="F120" s="2"/>
      <c r="G120" s="2"/>
      <c r="I120" s="2"/>
      <c r="J120" s="2"/>
      <c r="K120" s="2"/>
      <c r="L120" s="2"/>
      <c r="N120" s="2"/>
      <c r="O120" s="21"/>
      <c r="P120" s="2"/>
      <c r="Q120" s="21"/>
      <c r="S120" s="4">
        <f t="shared" si="9"/>
        <v>0</v>
      </c>
      <c r="T120" s="5">
        <f t="shared" si="10"/>
        <v>0</v>
      </c>
      <c r="V120" s="17">
        <f t="shared" si="11"/>
        <v>0</v>
      </c>
      <c r="X120" s="23"/>
    </row>
    <row r="121" spans="1:24" ht="15" customHeight="1" x14ac:dyDescent="0.3">
      <c r="A121" s="6">
        <v>166</v>
      </c>
      <c r="C121" s="2"/>
      <c r="D121" s="2"/>
      <c r="E121" s="2"/>
      <c r="F121" s="2"/>
      <c r="G121" s="2"/>
      <c r="I121" s="2"/>
      <c r="J121" s="2"/>
      <c r="K121" s="2"/>
      <c r="L121" s="2"/>
      <c r="N121" s="2"/>
      <c r="O121" s="21"/>
      <c r="P121" s="2"/>
      <c r="Q121" s="21"/>
      <c r="S121" s="4">
        <f t="shared" si="9"/>
        <v>0</v>
      </c>
      <c r="T121" s="5">
        <f t="shared" si="10"/>
        <v>0</v>
      </c>
      <c r="V121" s="17">
        <f t="shared" si="11"/>
        <v>0</v>
      </c>
      <c r="X121" s="23"/>
    </row>
    <row r="122" spans="1:24" ht="15" customHeight="1" x14ac:dyDescent="0.3">
      <c r="A122" s="6">
        <v>167</v>
      </c>
      <c r="C122" s="2"/>
      <c r="D122" s="2"/>
      <c r="E122" s="2"/>
      <c r="F122" s="2"/>
      <c r="G122" s="2"/>
      <c r="I122" s="2"/>
      <c r="J122" s="2"/>
      <c r="K122" s="2"/>
      <c r="L122" s="2"/>
      <c r="N122" s="2"/>
      <c r="O122" s="21"/>
      <c r="P122" s="2"/>
      <c r="Q122" s="21"/>
      <c r="S122" s="4">
        <f t="shared" si="9"/>
        <v>0</v>
      </c>
      <c r="T122" s="5">
        <f t="shared" si="10"/>
        <v>0</v>
      </c>
      <c r="V122" s="17">
        <f t="shared" si="11"/>
        <v>0</v>
      </c>
      <c r="X122" s="23"/>
    </row>
    <row r="123" spans="1:24" ht="15" customHeight="1" x14ac:dyDescent="0.3">
      <c r="A123" s="6">
        <v>168</v>
      </c>
      <c r="C123" s="2"/>
      <c r="D123" s="2"/>
      <c r="E123" s="2"/>
      <c r="F123" s="2"/>
      <c r="G123" s="2"/>
      <c r="I123" s="2"/>
      <c r="J123" s="2"/>
      <c r="K123" s="2"/>
      <c r="L123" s="2"/>
      <c r="N123" s="2"/>
      <c r="O123" s="21"/>
      <c r="P123" s="2"/>
      <c r="Q123" s="21"/>
      <c r="S123" s="4">
        <f t="shared" si="9"/>
        <v>0</v>
      </c>
      <c r="T123" s="5">
        <f t="shared" si="10"/>
        <v>0</v>
      </c>
      <c r="V123" s="17">
        <f t="shared" si="11"/>
        <v>0</v>
      </c>
      <c r="X123" s="23"/>
    </row>
    <row r="124" spans="1:24" ht="15" customHeight="1" x14ac:dyDescent="0.3">
      <c r="A124" s="6">
        <v>169</v>
      </c>
      <c r="C124" s="2"/>
      <c r="D124" s="2"/>
      <c r="E124" s="2"/>
      <c r="F124" s="2"/>
      <c r="G124" s="2"/>
      <c r="I124" s="2"/>
      <c r="J124" s="2"/>
      <c r="K124" s="2"/>
      <c r="L124" s="2"/>
      <c r="N124" s="2"/>
      <c r="O124" s="21"/>
      <c r="P124" s="2"/>
      <c r="Q124" s="21"/>
      <c r="S124" s="4">
        <f t="shared" si="9"/>
        <v>0</v>
      </c>
      <c r="T124" s="5">
        <f t="shared" si="10"/>
        <v>0</v>
      </c>
      <c r="V124" s="17">
        <f t="shared" si="11"/>
        <v>0</v>
      </c>
      <c r="X124" s="23"/>
    </row>
    <row r="125" spans="1:24" ht="15" customHeight="1" x14ac:dyDescent="0.3">
      <c r="A125" s="6">
        <v>170</v>
      </c>
      <c r="C125" s="2"/>
      <c r="D125" s="2"/>
      <c r="E125" s="2"/>
      <c r="F125" s="2"/>
      <c r="G125" s="2"/>
      <c r="I125" s="2"/>
      <c r="J125" s="2"/>
      <c r="K125" s="2"/>
      <c r="L125" s="2"/>
      <c r="N125" s="2"/>
      <c r="O125" s="21"/>
      <c r="P125" s="2"/>
      <c r="Q125" s="21"/>
      <c r="S125" s="4">
        <f t="shared" si="9"/>
        <v>0</v>
      </c>
      <c r="T125" s="5">
        <f t="shared" si="10"/>
        <v>0</v>
      </c>
      <c r="V125" s="17">
        <f t="shared" si="11"/>
        <v>0</v>
      </c>
      <c r="X125" s="23"/>
    </row>
    <row r="126" spans="1:24" ht="15" customHeight="1" x14ac:dyDescent="0.3">
      <c r="A126" s="6">
        <v>171</v>
      </c>
      <c r="C126" s="2"/>
      <c r="D126" s="2"/>
      <c r="E126" s="2"/>
      <c r="F126" s="2"/>
      <c r="G126" s="2"/>
      <c r="I126" s="2"/>
      <c r="J126" s="2"/>
      <c r="K126" s="2"/>
      <c r="L126" s="2"/>
      <c r="N126" s="2"/>
      <c r="O126" s="21"/>
      <c r="P126" s="2"/>
      <c r="Q126" s="21"/>
      <c r="S126" s="4">
        <f t="shared" si="9"/>
        <v>0</v>
      </c>
      <c r="T126" s="5">
        <f t="shared" si="10"/>
        <v>0</v>
      </c>
      <c r="V126" s="17">
        <f t="shared" si="11"/>
        <v>0</v>
      </c>
      <c r="X126" s="23"/>
    </row>
    <row r="127" spans="1:24" ht="15" customHeight="1" x14ac:dyDescent="0.3">
      <c r="A127" s="6">
        <v>172</v>
      </c>
      <c r="C127" s="2"/>
      <c r="D127" s="2"/>
      <c r="E127" s="2"/>
      <c r="F127" s="2"/>
      <c r="G127" s="2"/>
      <c r="I127" s="2"/>
      <c r="J127" s="2"/>
      <c r="K127" s="2"/>
      <c r="L127" s="2"/>
      <c r="N127" s="2"/>
      <c r="O127" s="21"/>
      <c r="P127" s="2"/>
      <c r="Q127" s="21"/>
      <c r="S127" s="4">
        <f t="shared" si="9"/>
        <v>0</v>
      </c>
      <c r="T127" s="5">
        <f t="shared" si="10"/>
        <v>0</v>
      </c>
      <c r="V127" s="17">
        <f t="shared" si="11"/>
        <v>0</v>
      </c>
      <c r="X127" s="23"/>
    </row>
    <row r="128" spans="1:24" ht="15" customHeight="1" x14ac:dyDescent="0.3">
      <c r="A128" s="6">
        <v>173</v>
      </c>
      <c r="C128" s="2"/>
      <c r="D128" s="2"/>
      <c r="E128" s="2"/>
      <c r="F128" s="2"/>
      <c r="G128" s="2"/>
      <c r="I128" s="2"/>
      <c r="J128" s="2"/>
      <c r="K128" s="2"/>
      <c r="L128" s="2"/>
      <c r="N128" s="2"/>
      <c r="O128" s="21"/>
      <c r="P128" s="2"/>
      <c r="Q128" s="21"/>
      <c r="S128" s="4">
        <f t="shared" si="9"/>
        <v>0</v>
      </c>
      <c r="T128" s="5">
        <f t="shared" si="10"/>
        <v>0</v>
      </c>
      <c r="V128" s="17">
        <f t="shared" si="11"/>
        <v>0</v>
      </c>
      <c r="X128" s="23"/>
    </row>
    <row r="129" spans="1:24" ht="15" customHeight="1" x14ac:dyDescent="0.3">
      <c r="A129" s="6">
        <v>174</v>
      </c>
      <c r="C129" s="2"/>
      <c r="D129" s="2"/>
      <c r="E129" s="2"/>
      <c r="F129" s="2"/>
      <c r="G129" s="2"/>
      <c r="I129" s="2"/>
      <c r="J129" s="2"/>
      <c r="K129" s="2"/>
      <c r="L129" s="2"/>
      <c r="N129" s="2"/>
      <c r="O129" s="21"/>
      <c r="P129" s="2"/>
      <c r="Q129" s="21"/>
      <c r="S129" s="4">
        <f t="shared" si="9"/>
        <v>0</v>
      </c>
      <c r="T129" s="5">
        <f t="shared" si="10"/>
        <v>0</v>
      </c>
      <c r="V129" s="17">
        <f t="shared" si="11"/>
        <v>0</v>
      </c>
      <c r="X129" s="23"/>
    </row>
    <row r="130" spans="1:24" ht="15" customHeight="1" x14ac:dyDescent="0.3">
      <c r="A130" s="6">
        <v>175</v>
      </c>
      <c r="C130" s="2"/>
      <c r="D130" s="2"/>
      <c r="E130" s="2"/>
      <c r="F130" s="2"/>
      <c r="G130" s="2"/>
      <c r="I130" s="2"/>
      <c r="J130" s="2"/>
      <c r="K130" s="2"/>
      <c r="L130" s="2"/>
      <c r="N130" s="2"/>
      <c r="O130" s="21"/>
      <c r="P130" s="2"/>
      <c r="Q130" s="21"/>
      <c r="S130" s="4">
        <f t="shared" si="9"/>
        <v>0</v>
      </c>
      <c r="T130" s="5">
        <f t="shared" si="10"/>
        <v>0</v>
      </c>
      <c r="V130" s="17">
        <f t="shared" si="11"/>
        <v>0</v>
      </c>
      <c r="X130" s="23"/>
    </row>
    <row r="131" spans="1:24" ht="15" customHeight="1" x14ac:dyDescent="0.3">
      <c r="A131" s="6">
        <v>176</v>
      </c>
      <c r="C131" s="2"/>
      <c r="D131" s="2"/>
      <c r="E131" s="2"/>
      <c r="F131" s="2"/>
      <c r="G131" s="2"/>
      <c r="I131" s="2"/>
      <c r="J131" s="2"/>
      <c r="K131" s="2"/>
      <c r="L131" s="2"/>
      <c r="N131" s="2"/>
      <c r="O131" s="21"/>
      <c r="P131" s="2"/>
      <c r="Q131" s="21"/>
      <c r="S131" s="4">
        <f t="shared" si="9"/>
        <v>0</v>
      </c>
      <c r="T131" s="5">
        <f t="shared" si="10"/>
        <v>0</v>
      </c>
      <c r="V131" s="17">
        <f t="shared" si="11"/>
        <v>0</v>
      </c>
      <c r="X131" s="23"/>
    </row>
    <row r="132" spans="1:24" ht="15" customHeight="1" x14ac:dyDescent="0.3">
      <c r="A132" s="6">
        <v>177</v>
      </c>
      <c r="C132" s="2"/>
      <c r="D132" s="2"/>
      <c r="E132" s="2"/>
      <c r="F132" s="2"/>
      <c r="G132" s="2"/>
      <c r="I132" s="2"/>
      <c r="J132" s="2"/>
      <c r="K132" s="2"/>
      <c r="L132" s="2"/>
      <c r="N132" s="2"/>
      <c r="O132" s="21"/>
      <c r="P132" s="2"/>
      <c r="Q132" s="21"/>
      <c r="S132" s="4">
        <f t="shared" si="9"/>
        <v>0</v>
      </c>
      <c r="T132" s="5">
        <f t="shared" si="10"/>
        <v>0</v>
      </c>
      <c r="V132" s="17">
        <f t="shared" si="11"/>
        <v>0</v>
      </c>
      <c r="X132" s="23"/>
    </row>
    <row r="133" spans="1:24" ht="15" customHeight="1" x14ac:dyDescent="0.3">
      <c r="A133" s="6">
        <v>178</v>
      </c>
      <c r="C133" s="2"/>
      <c r="D133" s="2"/>
      <c r="E133" s="2"/>
      <c r="F133" s="2"/>
      <c r="G133" s="2"/>
      <c r="I133" s="2"/>
      <c r="J133" s="2"/>
      <c r="K133" s="2"/>
      <c r="L133" s="2"/>
      <c r="N133" s="2"/>
      <c r="O133" s="21"/>
      <c r="P133" s="2"/>
      <c r="Q133" s="21"/>
      <c r="S133" s="4">
        <f t="shared" si="9"/>
        <v>0</v>
      </c>
      <c r="T133" s="5">
        <f t="shared" si="10"/>
        <v>0</v>
      </c>
      <c r="V133" s="17">
        <f t="shared" si="11"/>
        <v>0</v>
      </c>
      <c r="X133" s="23"/>
    </row>
    <row r="134" spans="1:24" ht="15" customHeight="1" x14ac:dyDescent="0.3">
      <c r="A134" s="6">
        <v>179</v>
      </c>
      <c r="C134" s="2"/>
      <c r="D134" s="2"/>
      <c r="E134" s="2"/>
      <c r="F134" s="2"/>
      <c r="G134" s="2"/>
      <c r="I134" s="2"/>
      <c r="J134" s="2"/>
      <c r="K134" s="2"/>
      <c r="L134" s="2"/>
      <c r="N134" s="2"/>
      <c r="O134" s="21"/>
      <c r="P134" s="2"/>
      <c r="Q134" s="21"/>
      <c r="S134" s="4">
        <f t="shared" si="9"/>
        <v>0</v>
      </c>
      <c r="T134" s="5">
        <f t="shared" si="10"/>
        <v>0</v>
      </c>
      <c r="V134" s="17">
        <f t="shared" si="11"/>
        <v>0</v>
      </c>
      <c r="X134" s="23"/>
    </row>
    <row r="135" spans="1:24" ht="15" customHeight="1" x14ac:dyDescent="0.3">
      <c r="A135" s="6">
        <v>180</v>
      </c>
      <c r="C135" s="2"/>
      <c r="D135" s="2"/>
      <c r="E135" s="2"/>
      <c r="F135" s="2"/>
      <c r="G135" s="2"/>
      <c r="I135" s="2"/>
      <c r="J135" s="2"/>
      <c r="K135" s="2"/>
      <c r="L135" s="2"/>
      <c r="N135" s="2"/>
      <c r="O135" s="21"/>
      <c r="P135" s="2"/>
      <c r="Q135" s="21"/>
      <c r="S135" s="4">
        <f t="shared" ref="S135:S148" si="12">I135+J135+K135+L135</f>
        <v>0</v>
      </c>
      <c r="T135" s="5">
        <f t="shared" ref="T135:T148" si="13">(N135+P135)*5</f>
        <v>0</v>
      </c>
      <c r="V135" s="17">
        <f t="shared" ref="V135:V148" si="14">S135+T135</f>
        <v>0</v>
      </c>
      <c r="X135" s="23"/>
    </row>
    <row r="136" spans="1:24" ht="15" customHeight="1" x14ac:dyDescent="0.3">
      <c r="A136" s="6">
        <v>181</v>
      </c>
      <c r="C136" s="2"/>
      <c r="D136" s="2"/>
      <c r="E136" s="2"/>
      <c r="F136" s="2"/>
      <c r="G136" s="2"/>
      <c r="I136" s="2"/>
      <c r="J136" s="2"/>
      <c r="K136" s="2"/>
      <c r="L136" s="2"/>
      <c r="N136" s="2"/>
      <c r="O136" s="21"/>
      <c r="P136" s="2"/>
      <c r="Q136" s="21"/>
      <c r="S136" s="4">
        <f t="shared" si="12"/>
        <v>0</v>
      </c>
      <c r="T136" s="5">
        <f t="shared" si="13"/>
        <v>0</v>
      </c>
      <c r="V136" s="17">
        <f t="shared" si="14"/>
        <v>0</v>
      </c>
      <c r="X136" s="23"/>
    </row>
    <row r="137" spans="1:24" ht="15" customHeight="1" x14ac:dyDescent="0.3">
      <c r="A137" s="6">
        <v>182</v>
      </c>
      <c r="C137" s="2"/>
      <c r="D137" s="2"/>
      <c r="E137" s="2"/>
      <c r="F137" s="2"/>
      <c r="G137" s="2"/>
      <c r="I137" s="2"/>
      <c r="J137" s="2"/>
      <c r="K137" s="2"/>
      <c r="L137" s="2"/>
      <c r="N137" s="2"/>
      <c r="O137" s="21"/>
      <c r="P137" s="2"/>
      <c r="Q137" s="21"/>
      <c r="S137" s="4">
        <f t="shared" si="12"/>
        <v>0</v>
      </c>
      <c r="T137" s="5">
        <f t="shared" si="13"/>
        <v>0</v>
      </c>
      <c r="V137" s="17">
        <f t="shared" si="14"/>
        <v>0</v>
      </c>
      <c r="X137" s="23"/>
    </row>
    <row r="138" spans="1:24" ht="15" customHeight="1" x14ac:dyDescent="0.3">
      <c r="A138" s="6">
        <v>183</v>
      </c>
      <c r="C138" s="2"/>
      <c r="D138" s="2"/>
      <c r="E138" s="2"/>
      <c r="F138" s="2"/>
      <c r="G138" s="2"/>
      <c r="I138" s="2"/>
      <c r="J138" s="2"/>
      <c r="K138" s="2"/>
      <c r="L138" s="2"/>
      <c r="N138" s="2"/>
      <c r="O138" s="21"/>
      <c r="P138" s="2"/>
      <c r="Q138" s="21"/>
      <c r="S138" s="4">
        <f t="shared" si="12"/>
        <v>0</v>
      </c>
      <c r="T138" s="5">
        <f t="shared" si="13"/>
        <v>0</v>
      </c>
      <c r="V138" s="17">
        <f t="shared" si="14"/>
        <v>0</v>
      </c>
      <c r="X138" s="23"/>
    </row>
    <row r="139" spans="1:24" ht="15" customHeight="1" x14ac:dyDescent="0.3">
      <c r="A139" s="6">
        <v>184</v>
      </c>
      <c r="C139" s="2"/>
      <c r="D139" s="2"/>
      <c r="E139" s="2"/>
      <c r="F139" s="2"/>
      <c r="G139" s="2"/>
      <c r="I139" s="2"/>
      <c r="J139" s="2"/>
      <c r="K139" s="2"/>
      <c r="L139" s="2"/>
      <c r="N139" s="2"/>
      <c r="O139" s="21"/>
      <c r="P139" s="2"/>
      <c r="Q139" s="21"/>
      <c r="S139" s="4">
        <f t="shared" si="12"/>
        <v>0</v>
      </c>
      <c r="T139" s="5">
        <f t="shared" si="13"/>
        <v>0</v>
      </c>
      <c r="V139" s="17">
        <f t="shared" si="14"/>
        <v>0</v>
      </c>
      <c r="X139" s="23"/>
    </row>
    <row r="140" spans="1:24" ht="15" customHeight="1" x14ac:dyDescent="0.3">
      <c r="A140" s="6">
        <v>185</v>
      </c>
      <c r="C140" s="2"/>
      <c r="D140" s="2"/>
      <c r="E140" s="2"/>
      <c r="F140" s="2"/>
      <c r="G140" s="2"/>
      <c r="I140" s="2"/>
      <c r="J140" s="2"/>
      <c r="K140" s="2"/>
      <c r="L140" s="2"/>
      <c r="N140" s="2"/>
      <c r="O140" s="21"/>
      <c r="P140" s="2"/>
      <c r="Q140" s="21"/>
      <c r="S140" s="4">
        <f t="shared" si="12"/>
        <v>0</v>
      </c>
      <c r="T140" s="5">
        <f t="shared" si="13"/>
        <v>0</v>
      </c>
      <c r="V140" s="17">
        <f t="shared" si="14"/>
        <v>0</v>
      </c>
      <c r="X140" s="23"/>
    </row>
    <row r="141" spans="1:24" ht="15" customHeight="1" x14ac:dyDescent="0.3">
      <c r="A141" s="6">
        <v>186</v>
      </c>
      <c r="C141" s="2"/>
      <c r="D141" s="2"/>
      <c r="E141" s="2"/>
      <c r="F141" s="2"/>
      <c r="G141" s="2"/>
      <c r="I141" s="2"/>
      <c r="J141" s="2"/>
      <c r="K141" s="2"/>
      <c r="L141" s="2"/>
      <c r="N141" s="2"/>
      <c r="O141" s="21"/>
      <c r="P141" s="2"/>
      <c r="Q141" s="21"/>
      <c r="S141" s="4">
        <f t="shared" si="12"/>
        <v>0</v>
      </c>
      <c r="T141" s="5">
        <f t="shared" si="13"/>
        <v>0</v>
      </c>
      <c r="V141" s="17">
        <f t="shared" si="14"/>
        <v>0</v>
      </c>
      <c r="X141" s="23"/>
    </row>
    <row r="142" spans="1:24" ht="15" customHeight="1" x14ac:dyDescent="0.3">
      <c r="A142" s="6">
        <v>187</v>
      </c>
      <c r="C142" s="2"/>
      <c r="D142" s="2"/>
      <c r="E142" s="2"/>
      <c r="F142" s="2"/>
      <c r="G142" s="2"/>
      <c r="I142" s="2"/>
      <c r="J142" s="2"/>
      <c r="K142" s="2"/>
      <c r="L142" s="2"/>
      <c r="N142" s="2"/>
      <c r="O142" s="21"/>
      <c r="P142" s="2"/>
      <c r="Q142" s="21"/>
      <c r="S142" s="4">
        <f t="shared" si="12"/>
        <v>0</v>
      </c>
      <c r="T142" s="5">
        <f t="shared" si="13"/>
        <v>0</v>
      </c>
      <c r="V142" s="17">
        <f t="shared" si="14"/>
        <v>0</v>
      </c>
      <c r="X142" s="23"/>
    </row>
    <row r="143" spans="1:24" ht="15" customHeight="1" x14ac:dyDescent="0.3">
      <c r="A143" s="6">
        <v>188</v>
      </c>
      <c r="C143" s="2"/>
      <c r="D143" s="2"/>
      <c r="E143" s="2"/>
      <c r="F143" s="2"/>
      <c r="G143" s="2"/>
      <c r="I143" s="2"/>
      <c r="J143" s="2"/>
      <c r="K143" s="2"/>
      <c r="L143" s="2"/>
      <c r="N143" s="2"/>
      <c r="O143" s="21"/>
      <c r="P143" s="2"/>
      <c r="Q143" s="21"/>
      <c r="S143" s="4">
        <f t="shared" si="12"/>
        <v>0</v>
      </c>
      <c r="T143" s="5">
        <f t="shared" si="13"/>
        <v>0</v>
      </c>
      <c r="V143" s="17">
        <f t="shared" si="14"/>
        <v>0</v>
      </c>
      <c r="X143" s="23"/>
    </row>
    <row r="144" spans="1:24" ht="15" customHeight="1" x14ac:dyDescent="0.3">
      <c r="A144" s="6">
        <v>189</v>
      </c>
      <c r="C144" s="2"/>
      <c r="D144" s="2"/>
      <c r="E144" s="2"/>
      <c r="F144" s="2"/>
      <c r="G144" s="2"/>
      <c r="I144" s="2"/>
      <c r="J144" s="2"/>
      <c r="K144" s="2"/>
      <c r="L144" s="2"/>
      <c r="N144" s="2"/>
      <c r="O144" s="21"/>
      <c r="P144" s="2"/>
      <c r="Q144" s="21"/>
      <c r="S144" s="4">
        <f t="shared" si="12"/>
        <v>0</v>
      </c>
      <c r="T144" s="5">
        <f t="shared" si="13"/>
        <v>0</v>
      </c>
      <c r="V144" s="17">
        <f t="shared" si="14"/>
        <v>0</v>
      </c>
      <c r="X144" s="23"/>
    </row>
    <row r="145" spans="1:24" ht="15" customHeight="1" x14ac:dyDescent="0.3">
      <c r="A145" s="6">
        <v>190</v>
      </c>
      <c r="C145" s="2"/>
      <c r="D145" s="2"/>
      <c r="E145" s="2"/>
      <c r="F145" s="2"/>
      <c r="G145" s="2"/>
      <c r="I145" s="2"/>
      <c r="J145" s="2"/>
      <c r="K145" s="2"/>
      <c r="L145" s="2"/>
      <c r="N145" s="2"/>
      <c r="O145" s="21"/>
      <c r="P145" s="2"/>
      <c r="Q145" s="21"/>
      <c r="S145" s="4">
        <f t="shared" si="12"/>
        <v>0</v>
      </c>
      <c r="T145" s="5">
        <f t="shared" si="13"/>
        <v>0</v>
      </c>
      <c r="V145" s="17">
        <f t="shared" si="14"/>
        <v>0</v>
      </c>
      <c r="X145" s="23"/>
    </row>
    <row r="146" spans="1:24" ht="15" customHeight="1" x14ac:dyDescent="0.3">
      <c r="A146" s="6">
        <v>191</v>
      </c>
      <c r="C146" s="2"/>
      <c r="D146" s="2"/>
      <c r="E146" s="2"/>
      <c r="F146" s="2"/>
      <c r="G146" s="2"/>
      <c r="I146" s="2"/>
      <c r="J146" s="2"/>
      <c r="K146" s="2"/>
      <c r="L146" s="2"/>
      <c r="N146" s="2"/>
      <c r="O146" s="21"/>
      <c r="P146" s="2"/>
      <c r="Q146" s="21"/>
      <c r="S146" s="4">
        <f t="shared" si="12"/>
        <v>0</v>
      </c>
      <c r="T146" s="5">
        <f t="shared" si="13"/>
        <v>0</v>
      </c>
      <c r="V146" s="17">
        <f t="shared" si="14"/>
        <v>0</v>
      </c>
      <c r="X146" s="23"/>
    </row>
    <row r="147" spans="1:24" ht="15" customHeight="1" x14ac:dyDescent="0.3">
      <c r="A147" s="6">
        <v>192</v>
      </c>
      <c r="C147" s="2"/>
      <c r="D147" s="2"/>
      <c r="E147" s="2"/>
      <c r="F147" s="2"/>
      <c r="G147" s="2"/>
      <c r="I147" s="2"/>
      <c r="J147" s="2"/>
      <c r="K147" s="2"/>
      <c r="L147" s="2"/>
      <c r="N147" s="2"/>
      <c r="O147" s="21"/>
      <c r="P147" s="2"/>
      <c r="Q147" s="21"/>
      <c r="S147" s="4">
        <f t="shared" si="12"/>
        <v>0</v>
      </c>
      <c r="T147" s="5">
        <f t="shared" si="13"/>
        <v>0</v>
      </c>
      <c r="V147" s="17">
        <f t="shared" si="14"/>
        <v>0</v>
      </c>
      <c r="X147" s="23"/>
    </row>
    <row r="148" spans="1:24" ht="15" customHeight="1" x14ac:dyDescent="0.3">
      <c r="A148" s="6">
        <v>193</v>
      </c>
      <c r="C148" s="2"/>
      <c r="D148" s="2"/>
      <c r="E148" s="2"/>
      <c r="F148" s="2"/>
      <c r="G148" s="2"/>
      <c r="I148" s="2"/>
      <c r="J148" s="2"/>
      <c r="K148" s="2"/>
      <c r="L148" s="2"/>
      <c r="N148" s="2"/>
      <c r="O148" s="21"/>
      <c r="P148" s="2"/>
      <c r="Q148" s="21"/>
      <c r="S148" s="4">
        <f t="shared" si="12"/>
        <v>0</v>
      </c>
      <c r="T148" s="5">
        <f t="shared" si="13"/>
        <v>0</v>
      </c>
      <c r="V148" s="17">
        <f t="shared" si="14"/>
        <v>0</v>
      </c>
      <c r="X148" s="23"/>
    </row>
    <row r="149" spans="1:24" ht="15" customHeight="1" x14ac:dyDescent="0.3">
      <c r="A149" s="6">
        <v>194</v>
      </c>
      <c r="C149" s="2"/>
      <c r="D149" s="2"/>
      <c r="E149" s="2"/>
      <c r="F149" s="2"/>
      <c r="G149" s="2"/>
      <c r="I149" s="2"/>
      <c r="J149" s="2"/>
      <c r="K149" s="2"/>
      <c r="L149" s="2"/>
      <c r="N149" s="2"/>
      <c r="O149" s="21"/>
      <c r="P149" s="2"/>
      <c r="Q149" s="21"/>
      <c r="S149" s="4">
        <f t="shared" ref="S149:S153" si="15">I149+J149+K149+L149</f>
        <v>0</v>
      </c>
      <c r="T149" s="5">
        <f t="shared" ref="T149:T153" si="16">(N149+P149)*5</f>
        <v>0</v>
      </c>
      <c r="V149" s="17">
        <f t="shared" ref="V149:V153" si="17">S149+T149</f>
        <v>0</v>
      </c>
      <c r="X149" s="23"/>
    </row>
    <row r="150" spans="1:24" ht="15" customHeight="1" x14ac:dyDescent="0.3">
      <c r="A150" s="6">
        <v>195</v>
      </c>
      <c r="C150" s="2"/>
      <c r="D150" s="2"/>
      <c r="E150" s="2"/>
      <c r="F150" s="2"/>
      <c r="G150" s="2"/>
      <c r="I150" s="2"/>
      <c r="J150" s="2"/>
      <c r="K150" s="2"/>
      <c r="L150" s="2"/>
      <c r="N150" s="2"/>
      <c r="O150" s="21"/>
      <c r="P150" s="2"/>
      <c r="Q150" s="21"/>
      <c r="S150" s="4">
        <f t="shared" si="15"/>
        <v>0</v>
      </c>
      <c r="T150" s="5">
        <f t="shared" si="16"/>
        <v>0</v>
      </c>
      <c r="V150" s="17">
        <f t="shared" si="17"/>
        <v>0</v>
      </c>
      <c r="X150" s="23"/>
    </row>
    <row r="151" spans="1:24" ht="15" customHeight="1" x14ac:dyDescent="0.3">
      <c r="A151" s="6">
        <v>196</v>
      </c>
      <c r="C151" s="2"/>
      <c r="D151" s="2"/>
      <c r="E151" s="2"/>
      <c r="F151" s="2"/>
      <c r="G151" s="2"/>
      <c r="I151" s="2"/>
      <c r="J151" s="2"/>
      <c r="K151" s="2"/>
      <c r="L151" s="2"/>
      <c r="N151" s="2"/>
      <c r="O151" s="21"/>
      <c r="P151" s="2"/>
      <c r="Q151" s="21"/>
      <c r="S151" s="4">
        <f t="shared" si="15"/>
        <v>0</v>
      </c>
      <c r="T151" s="5">
        <f t="shared" si="16"/>
        <v>0</v>
      </c>
      <c r="V151" s="17">
        <f t="shared" si="17"/>
        <v>0</v>
      </c>
      <c r="X151" s="23"/>
    </row>
    <row r="152" spans="1:24" ht="15" customHeight="1" x14ac:dyDescent="0.3">
      <c r="A152" s="6">
        <v>197</v>
      </c>
      <c r="C152" s="2"/>
      <c r="D152" s="2"/>
      <c r="E152" s="2"/>
      <c r="F152" s="2"/>
      <c r="G152" s="2"/>
      <c r="I152" s="2"/>
      <c r="J152" s="2"/>
      <c r="K152" s="2"/>
      <c r="L152" s="2"/>
      <c r="N152" s="2"/>
      <c r="O152" s="21"/>
      <c r="P152" s="2"/>
      <c r="Q152" s="21"/>
      <c r="S152" s="4">
        <f t="shared" si="15"/>
        <v>0</v>
      </c>
      <c r="T152" s="5">
        <f t="shared" si="16"/>
        <v>0</v>
      </c>
      <c r="V152" s="17">
        <f t="shared" si="17"/>
        <v>0</v>
      </c>
      <c r="X152" s="23"/>
    </row>
    <row r="153" spans="1:24" ht="15" customHeight="1" x14ac:dyDescent="0.3">
      <c r="A153" s="6">
        <v>198</v>
      </c>
      <c r="C153" s="2"/>
      <c r="D153" s="2"/>
      <c r="E153" s="2"/>
      <c r="F153" s="2"/>
      <c r="G153" s="2"/>
      <c r="I153" s="2"/>
      <c r="J153" s="2"/>
      <c r="K153" s="2"/>
      <c r="L153" s="2"/>
      <c r="N153" s="2"/>
      <c r="O153" s="21"/>
      <c r="P153" s="2"/>
      <c r="Q153" s="21"/>
      <c r="S153" s="4">
        <f t="shared" si="15"/>
        <v>0</v>
      </c>
      <c r="T153" s="5">
        <f t="shared" si="16"/>
        <v>0</v>
      </c>
      <c r="V153" s="17">
        <f t="shared" si="17"/>
        <v>0</v>
      </c>
      <c r="X153" s="23"/>
    </row>
  </sheetData>
  <sortState ref="A3:X21">
    <sortCondition descending="1" ref="V3:V21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91"/>
  <sheetViews>
    <sheetView workbookViewId="0">
      <selection activeCell="J23" sqref="J23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9.7773437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2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21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56</v>
      </c>
      <c r="C3" s="24" t="s">
        <v>87</v>
      </c>
      <c r="D3" s="2" t="s">
        <v>116</v>
      </c>
      <c r="E3" s="2" t="s">
        <v>56</v>
      </c>
      <c r="F3" s="2" t="s">
        <v>49</v>
      </c>
      <c r="G3" s="2" t="s">
        <v>16</v>
      </c>
      <c r="I3" s="2">
        <v>49</v>
      </c>
      <c r="J3" s="2">
        <v>44</v>
      </c>
      <c r="K3" s="2">
        <v>37</v>
      </c>
      <c r="L3" s="2">
        <v>36</v>
      </c>
      <c r="N3" s="2">
        <v>14</v>
      </c>
      <c r="O3" s="21">
        <v>1</v>
      </c>
      <c r="P3" s="2">
        <v>13</v>
      </c>
      <c r="Q3" s="21">
        <v>3</v>
      </c>
      <c r="S3" s="4">
        <f t="shared" ref="S3:S13" si="0">I3+J3+K3+L3</f>
        <v>166</v>
      </c>
      <c r="T3" s="5">
        <f t="shared" ref="T3:T13" si="1">(N3+P3)*5</f>
        <v>135</v>
      </c>
      <c r="V3" s="17">
        <f t="shared" ref="V3:V13" si="2">S3+T3</f>
        <v>301</v>
      </c>
      <c r="X3" s="23" t="s">
        <v>14</v>
      </c>
    </row>
    <row r="4" spans="1:24" ht="15" customHeight="1" x14ac:dyDescent="0.3">
      <c r="A4" s="25">
        <v>6</v>
      </c>
      <c r="C4" s="24" t="s">
        <v>24</v>
      </c>
      <c r="D4" s="2" t="s">
        <v>28</v>
      </c>
      <c r="E4" s="2" t="s">
        <v>26</v>
      </c>
      <c r="F4" s="2" t="s">
        <v>49</v>
      </c>
      <c r="G4" s="2"/>
      <c r="I4" s="2">
        <v>49</v>
      </c>
      <c r="J4" s="2">
        <v>30</v>
      </c>
      <c r="K4" s="2">
        <v>49</v>
      </c>
      <c r="L4" s="2">
        <v>30</v>
      </c>
      <c r="N4" s="2">
        <v>10</v>
      </c>
      <c r="O4" s="21">
        <v>3</v>
      </c>
      <c r="P4" s="2">
        <v>15</v>
      </c>
      <c r="Q4" s="21">
        <v>3</v>
      </c>
      <c r="S4" s="4">
        <f t="shared" si="0"/>
        <v>158</v>
      </c>
      <c r="T4" s="5">
        <f t="shared" si="1"/>
        <v>125</v>
      </c>
      <c r="V4" s="17">
        <f t="shared" si="2"/>
        <v>283</v>
      </c>
      <c r="X4" s="23" t="s">
        <v>17</v>
      </c>
    </row>
    <row r="5" spans="1:24" ht="15" customHeight="1" x14ac:dyDescent="0.3">
      <c r="A5" s="25">
        <v>53</v>
      </c>
      <c r="C5" s="24" t="s">
        <v>112</v>
      </c>
      <c r="D5" s="2" t="s">
        <v>113</v>
      </c>
      <c r="E5" s="20" t="s">
        <v>56</v>
      </c>
      <c r="F5" s="2" t="s">
        <v>49</v>
      </c>
      <c r="G5" s="2"/>
      <c r="I5" s="2">
        <v>48</v>
      </c>
      <c r="J5" s="2">
        <v>37</v>
      </c>
      <c r="K5" s="2">
        <v>48</v>
      </c>
      <c r="L5" s="2">
        <v>40</v>
      </c>
      <c r="N5" s="2">
        <v>11</v>
      </c>
      <c r="O5" s="21">
        <v>1</v>
      </c>
      <c r="P5" s="2">
        <v>7</v>
      </c>
      <c r="Q5" s="21">
        <v>0</v>
      </c>
      <c r="S5" s="4">
        <f t="shared" si="0"/>
        <v>173</v>
      </c>
      <c r="T5" s="5">
        <f t="shared" si="1"/>
        <v>90</v>
      </c>
      <c r="V5" s="17">
        <f t="shared" si="2"/>
        <v>263</v>
      </c>
      <c r="X5" s="23" t="s">
        <v>17</v>
      </c>
    </row>
    <row r="6" spans="1:24" ht="15" customHeight="1" x14ac:dyDescent="0.3">
      <c r="A6" s="25">
        <v>18</v>
      </c>
      <c r="C6" s="2" t="s">
        <v>87</v>
      </c>
      <c r="D6" s="2" t="s">
        <v>88</v>
      </c>
      <c r="E6" s="2" t="s">
        <v>56</v>
      </c>
      <c r="F6" s="2" t="s">
        <v>49</v>
      </c>
      <c r="G6" s="2"/>
      <c r="I6" s="2">
        <v>47</v>
      </c>
      <c r="J6" s="2">
        <v>45</v>
      </c>
      <c r="K6" s="2">
        <v>20</v>
      </c>
      <c r="L6" s="2">
        <v>27</v>
      </c>
      <c r="N6" s="2">
        <v>10</v>
      </c>
      <c r="O6" s="21">
        <v>4</v>
      </c>
      <c r="P6" s="2">
        <v>13</v>
      </c>
      <c r="Q6" s="21">
        <v>1</v>
      </c>
      <c r="S6" s="4">
        <f t="shared" si="0"/>
        <v>139</v>
      </c>
      <c r="T6" s="5">
        <f t="shared" si="1"/>
        <v>115</v>
      </c>
      <c r="V6" s="17">
        <f t="shared" si="2"/>
        <v>254</v>
      </c>
      <c r="X6" s="23" t="s">
        <v>17</v>
      </c>
    </row>
    <row r="7" spans="1:24" ht="15" customHeight="1" x14ac:dyDescent="0.3">
      <c r="A7" s="25">
        <v>38</v>
      </c>
      <c r="C7" s="24" t="s">
        <v>65</v>
      </c>
      <c r="D7" s="2" t="s">
        <v>85</v>
      </c>
      <c r="E7" s="20" t="s">
        <v>60</v>
      </c>
      <c r="F7" s="2" t="s">
        <v>49</v>
      </c>
      <c r="G7" s="2" t="s">
        <v>16</v>
      </c>
      <c r="I7" s="2">
        <v>48</v>
      </c>
      <c r="J7" s="2">
        <v>26</v>
      </c>
      <c r="K7" s="2">
        <v>43</v>
      </c>
      <c r="L7" s="2">
        <v>24</v>
      </c>
      <c r="N7" s="2">
        <v>11</v>
      </c>
      <c r="O7" s="21">
        <v>3</v>
      </c>
      <c r="P7" s="2">
        <v>10</v>
      </c>
      <c r="Q7" s="21">
        <v>1</v>
      </c>
      <c r="S7" s="4">
        <f t="shared" si="0"/>
        <v>141</v>
      </c>
      <c r="T7" s="5">
        <f t="shared" si="1"/>
        <v>105</v>
      </c>
      <c r="V7" s="17">
        <f t="shared" si="2"/>
        <v>246</v>
      </c>
      <c r="X7" s="23"/>
    </row>
    <row r="8" spans="1:24" ht="15" customHeight="1" x14ac:dyDescent="0.3">
      <c r="A8" s="25">
        <v>39</v>
      </c>
      <c r="C8" s="24" t="s">
        <v>63</v>
      </c>
      <c r="D8" s="2" t="s">
        <v>86</v>
      </c>
      <c r="E8" s="2" t="s">
        <v>60</v>
      </c>
      <c r="F8" s="2" t="s">
        <v>49</v>
      </c>
      <c r="G8" s="2" t="s">
        <v>16</v>
      </c>
      <c r="I8" s="2">
        <v>43</v>
      </c>
      <c r="J8" s="2">
        <v>32</v>
      </c>
      <c r="K8" s="2">
        <v>37</v>
      </c>
      <c r="L8" s="2">
        <v>36</v>
      </c>
      <c r="N8" s="2">
        <v>8</v>
      </c>
      <c r="O8" s="21">
        <v>1</v>
      </c>
      <c r="P8" s="2">
        <v>10</v>
      </c>
      <c r="Q8" s="21">
        <v>2</v>
      </c>
      <c r="S8" s="4">
        <f t="shared" si="0"/>
        <v>148</v>
      </c>
      <c r="T8" s="5">
        <f t="shared" si="1"/>
        <v>90</v>
      </c>
      <c r="V8" s="17">
        <f t="shared" si="2"/>
        <v>238</v>
      </c>
      <c r="X8" s="23"/>
    </row>
    <row r="9" spans="1:24" ht="15" customHeight="1" x14ac:dyDescent="0.3">
      <c r="A9" s="25">
        <v>52</v>
      </c>
      <c r="C9" s="24" t="s">
        <v>110</v>
      </c>
      <c r="D9" s="2" t="s">
        <v>111</v>
      </c>
      <c r="E9" s="2" t="s">
        <v>56</v>
      </c>
      <c r="F9" s="2" t="s">
        <v>49</v>
      </c>
      <c r="G9" s="2"/>
      <c r="I9" s="2">
        <v>50</v>
      </c>
      <c r="J9" s="2">
        <v>36</v>
      </c>
      <c r="K9" s="2">
        <v>16</v>
      </c>
      <c r="L9" s="2">
        <v>37</v>
      </c>
      <c r="N9" s="2">
        <v>7</v>
      </c>
      <c r="O9" s="21">
        <v>1</v>
      </c>
      <c r="P9" s="2">
        <v>12</v>
      </c>
      <c r="Q9" s="21">
        <v>2</v>
      </c>
      <c r="S9" s="4">
        <f t="shared" si="0"/>
        <v>139</v>
      </c>
      <c r="T9" s="5">
        <f t="shared" si="1"/>
        <v>95</v>
      </c>
      <c r="V9" s="17">
        <f t="shared" si="2"/>
        <v>234</v>
      </c>
      <c r="X9" s="23" t="s">
        <v>17</v>
      </c>
    </row>
    <row r="10" spans="1:24" ht="15" customHeight="1" x14ac:dyDescent="0.3">
      <c r="A10" s="25">
        <v>37</v>
      </c>
      <c r="C10" s="24" t="s">
        <v>83</v>
      </c>
      <c r="D10" s="2" t="s">
        <v>84</v>
      </c>
      <c r="E10" s="20" t="s">
        <v>60</v>
      </c>
      <c r="F10" s="2" t="s">
        <v>49</v>
      </c>
      <c r="G10" s="2" t="s">
        <v>17</v>
      </c>
      <c r="I10" s="2">
        <v>50</v>
      </c>
      <c r="J10" s="2">
        <v>37</v>
      </c>
      <c r="K10" s="2">
        <v>35</v>
      </c>
      <c r="L10" s="2">
        <v>15</v>
      </c>
      <c r="N10" s="2">
        <v>9</v>
      </c>
      <c r="O10" s="21">
        <v>2</v>
      </c>
      <c r="P10" s="2">
        <v>9</v>
      </c>
      <c r="Q10" s="21">
        <v>1</v>
      </c>
      <c r="S10" s="4">
        <f t="shared" si="0"/>
        <v>137</v>
      </c>
      <c r="T10" s="5">
        <f t="shared" si="1"/>
        <v>90</v>
      </c>
      <c r="V10" s="17">
        <f t="shared" si="2"/>
        <v>227</v>
      </c>
      <c r="X10" s="23"/>
    </row>
    <row r="11" spans="1:24" ht="15" customHeight="1" x14ac:dyDescent="0.3">
      <c r="A11" s="25">
        <v>58</v>
      </c>
      <c r="C11" s="24" t="s">
        <v>110</v>
      </c>
      <c r="D11" s="2" t="s">
        <v>117</v>
      </c>
      <c r="E11" s="20" t="s">
        <v>56</v>
      </c>
      <c r="F11" s="2" t="s">
        <v>49</v>
      </c>
      <c r="G11" s="2" t="s">
        <v>17</v>
      </c>
      <c r="I11" s="2">
        <v>47</v>
      </c>
      <c r="J11" s="2">
        <v>27</v>
      </c>
      <c r="K11" s="2">
        <v>34</v>
      </c>
      <c r="L11" s="2">
        <v>22</v>
      </c>
      <c r="N11" s="2">
        <v>9</v>
      </c>
      <c r="O11" s="21">
        <v>2</v>
      </c>
      <c r="P11" s="2">
        <v>9</v>
      </c>
      <c r="Q11" s="21">
        <v>0</v>
      </c>
      <c r="S11" s="4">
        <f t="shared" si="0"/>
        <v>130</v>
      </c>
      <c r="T11" s="5">
        <f t="shared" si="1"/>
        <v>90</v>
      </c>
      <c r="V11" s="17">
        <f t="shared" si="2"/>
        <v>220</v>
      </c>
      <c r="X11" s="23"/>
    </row>
    <row r="12" spans="1:24" ht="15" customHeight="1" x14ac:dyDescent="0.3">
      <c r="A12" s="25">
        <v>11</v>
      </c>
      <c r="C12" s="24" t="s">
        <v>46</v>
      </c>
      <c r="D12" s="2" t="s">
        <v>48</v>
      </c>
      <c r="E12" s="2" t="s">
        <v>26</v>
      </c>
      <c r="F12" s="2" t="s">
        <v>49</v>
      </c>
      <c r="G12" s="2"/>
      <c r="I12" s="2">
        <v>38</v>
      </c>
      <c r="J12" s="2">
        <v>20</v>
      </c>
      <c r="K12" s="2">
        <v>6</v>
      </c>
      <c r="L12" s="2">
        <v>31</v>
      </c>
      <c r="N12" s="2">
        <v>7</v>
      </c>
      <c r="O12" s="21">
        <v>5</v>
      </c>
      <c r="P12" s="2">
        <v>7</v>
      </c>
      <c r="Q12" s="21">
        <v>1</v>
      </c>
      <c r="S12" s="4">
        <f t="shared" si="0"/>
        <v>95</v>
      </c>
      <c r="T12" s="5">
        <f t="shared" si="1"/>
        <v>70</v>
      </c>
      <c r="V12" s="17">
        <f t="shared" si="2"/>
        <v>165</v>
      </c>
      <c r="X12" s="23"/>
    </row>
    <row r="13" spans="1:24" ht="15" customHeight="1" x14ac:dyDescent="0.3">
      <c r="A13" s="25">
        <v>10</v>
      </c>
      <c r="C13" s="24" t="s">
        <v>46</v>
      </c>
      <c r="D13" s="2" t="s">
        <v>47</v>
      </c>
      <c r="E13" s="2" t="s">
        <v>26</v>
      </c>
      <c r="F13" s="2" t="s">
        <v>49</v>
      </c>
      <c r="G13" s="2"/>
      <c r="I13" s="2">
        <v>18</v>
      </c>
      <c r="J13" s="2">
        <v>3</v>
      </c>
      <c r="K13" s="2">
        <v>0</v>
      </c>
      <c r="L13" s="2">
        <v>17</v>
      </c>
      <c r="N13" s="2">
        <v>7</v>
      </c>
      <c r="O13" s="21">
        <v>1</v>
      </c>
      <c r="P13" s="2">
        <v>8</v>
      </c>
      <c r="Q13" s="21">
        <v>2</v>
      </c>
      <c r="S13" s="4">
        <f t="shared" si="0"/>
        <v>38</v>
      </c>
      <c r="T13" s="5">
        <f t="shared" si="1"/>
        <v>75</v>
      </c>
      <c r="V13" s="17">
        <f t="shared" si="2"/>
        <v>113</v>
      </c>
      <c r="X13" s="23"/>
    </row>
    <row r="14" spans="1:24" ht="15" customHeight="1" x14ac:dyDescent="0.3">
      <c r="A14" s="6"/>
      <c r="C14" s="2"/>
      <c r="D14" s="2"/>
      <c r="E14" s="2"/>
      <c r="F14" s="2"/>
      <c r="G14" s="2"/>
      <c r="I14" s="2"/>
      <c r="J14" s="2"/>
      <c r="K14" s="2"/>
      <c r="L14" s="2"/>
      <c r="N14" s="2"/>
      <c r="O14" s="21"/>
      <c r="P14" s="2"/>
      <c r="Q14" s="21"/>
      <c r="S14" s="4">
        <f t="shared" ref="S14:S42" si="3">I14+J14+K14+L14</f>
        <v>0</v>
      </c>
      <c r="T14" s="5">
        <f t="shared" ref="T14:T42" si="4">(N14+P14)*5</f>
        <v>0</v>
      </c>
      <c r="V14" s="17">
        <f t="shared" ref="V14:V42" si="5">S14+T14</f>
        <v>0</v>
      </c>
      <c r="X14" s="23"/>
    </row>
    <row r="15" spans="1:24" ht="15" customHeight="1" x14ac:dyDescent="0.3">
      <c r="A15" s="6"/>
      <c r="C15" s="2"/>
      <c r="D15" s="2"/>
      <c r="E15" s="2"/>
      <c r="F15" s="2"/>
      <c r="G15" s="2"/>
      <c r="I15" s="2"/>
      <c r="J15" s="2"/>
      <c r="K15" s="2"/>
      <c r="L15" s="2"/>
      <c r="N15" s="2"/>
      <c r="O15" s="21"/>
      <c r="P15" s="2"/>
      <c r="Q15" s="21"/>
      <c r="S15" s="4">
        <f t="shared" si="3"/>
        <v>0</v>
      </c>
      <c r="T15" s="5">
        <f t="shared" si="4"/>
        <v>0</v>
      </c>
      <c r="V15" s="17">
        <f t="shared" si="5"/>
        <v>0</v>
      </c>
      <c r="X15" s="23"/>
    </row>
    <row r="16" spans="1:24" ht="15" customHeight="1" x14ac:dyDescent="0.3">
      <c r="A16" s="6"/>
      <c r="C16" s="2"/>
      <c r="D16" s="2"/>
      <c r="E16" s="2"/>
      <c r="F16" s="2"/>
      <c r="G16" s="2"/>
      <c r="I16" s="2"/>
      <c r="J16" s="2"/>
      <c r="K16" s="2"/>
      <c r="L16" s="2"/>
      <c r="N16" s="2"/>
      <c r="O16" s="21"/>
      <c r="P16" s="2"/>
      <c r="Q16" s="21"/>
      <c r="S16" s="4">
        <f t="shared" si="3"/>
        <v>0</v>
      </c>
      <c r="T16" s="5">
        <f t="shared" si="4"/>
        <v>0</v>
      </c>
      <c r="V16" s="17">
        <f t="shared" si="5"/>
        <v>0</v>
      </c>
      <c r="X16" s="23"/>
    </row>
    <row r="17" spans="1:24" ht="15" customHeight="1" x14ac:dyDescent="0.3">
      <c r="A17" s="6"/>
      <c r="C17" s="2"/>
      <c r="D17" s="2"/>
      <c r="E17" s="2"/>
      <c r="F17" s="2"/>
      <c r="G17" s="2"/>
      <c r="I17" s="2"/>
      <c r="J17" s="2"/>
      <c r="K17" s="2"/>
      <c r="L17" s="2"/>
      <c r="N17" s="2"/>
      <c r="O17" s="21"/>
      <c r="P17" s="2"/>
      <c r="Q17" s="21"/>
      <c r="S17" s="4">
        <f t="shared" si="3"/>
        <v>0</v>
      </c>
      <c r="T17" s="5">
        <f t="shared" si="4"/>
        <v>0</v>
      </c>
      <c r="V17" s="17">
        <f t="shared" si="5"/>
        <v>0</v>
      </c>
      <c r="X17" s="23"/>
    </row>
    <row r="18" spans="1:24" ht="15" customHeight="1" x14ac:dyDescent="0.3">
      <c r="A18" s="6"/>
      <c r="C18" s="2"/>
      <c r="D18" s="2"/>
      <c r="E18" s="2"/>
      <c r="F18" s="2"/>
      <c r="G18" s="2"/>
      <c r="I18" s="2"/>
      <c r="J18" s="2"/>
      <c r="K18" s="2"/>
      <c r="L18" s="2"/>
      <c r="N18" s="2"/>
      <c r="O18" s="21"/>
      <c r="P18" s="2"/>
      <c r="Q18" s="21"/>
      <c r="S18" s="4">
        <f t="shared" si="3"/>
        <v>0</v>
      </c>
      <c r="T18" s="5">
        <f t="shared" si="4"/>
        <v>0</v>
      </c>
      <c r="V18" s="17">
        <f t="shared" si="5"/>
        <v>0</v>
      </c>
      <c r="X18" s="23"/>
    </row>
    <row r="19" spans="1:24" ht="15" customHeight="1" x14ac:dyDescent="0.3">
      <c r="A19" s="6"/>
      <c r="C19" s="2"/>
      <c r="D19" s="2"/>
      <c r="E19" s="2"/>
      <c r="F19" s="2"/>
      <c r="G19" s="2"/>
      <c r="I19" s="2"/>
      <c r="J19" s="2"/>
      <c r="K19" s="2"/>
      <c r="L19" s="2"/>
      <c r="N19" s="2"/>
      <c r="O19" s="21"/>
      <c r="P19" s="2"/>
      <c r="Q19" s="21"/>
      <c r="S19" s="4">
        <f t="shared" si="3"/>
        <v>0</v>
      </c>
      <c r="T19" s="5">
        <f t="shared" si="4"/>
        <v>0</v>
      </c>
      <c r="V19" s="17">
        <f t="shared" si="5"/>
        <v>0</v>
      </c>
      <c r="X19" s="23"/>
    </row>
    <row r="20" spans="1:24" ht="15" customHeight="1" x14ac:dyDescent="0.3">
      <c r="A20" s="6"/>
      <c r="C20" s="2"/>
      <c r="D20" s="2"/>
      <c r="E20" s="2"/>
      <c r="F20" s="2"/>
      <c r="G20" s="2"/>
      <c r="I20" s="2"/>
      <c r="J20" s="2"/>
      <c r="K20" s="2"/>
      <c r="L20" s="2"/>
      <c r="N20" s="2"/>
      <c r="O20" s="21"/>
      <c r="P20" s="2"/>
      <c r="Q20" s="21"/>
      <c r="S20" s="4">
        <f t="shared" si="3"/>
        <v>0</v>
      </c>
      <c r="T20" s="5">
        <f t="shared" si="4"/>
        <v>0</v>
      </c>
      <c r="V20" s="17">
        <f t="shared" si="5"/>
        <v>0</v>
      </c>
      <c r="X20" s="23"/>
    </row>
    <row r="21" spans="1:24" ht="15" customHeight="1" x14ac:dyDescent="0.3">
      <c r="A21" s="6"/>
      <c r="C21" s="2"/>
      <c r="D21" s="2"/>
      <c r="E21" s="2"/>
      <c r="F21" s="2"/>
      <c r="G21" s="2"/>
      <c r="I21" s="2"/>
      <c r="J21" s="2"/>
      <c r="K21" s="2"/>
      <c r="L21" s="2"/>
      <c r="N21" s="2"/>
      <c r="O21" s="21"/>
      <c r="P21" s="2"/>
      <c r="Q21" s="21"/>
      <c r="S21" s="4">
        <f t="shared" si="3"/>
        <v>0</v>
      </c>
      <c r="T21" s="5">
        <f t="shared" si="4"/>
        <v>0</v>
      </c>
      <c r="V21" s="17">
        <f t="shared" si="5"/>
        <v>0</v>
      </c>
      <c r="X21" s="23"/>
    </row>
    <row r="22" spans="1:24" ht="15" customHeight="1" x14ac:dyDescent="0.3">
      <c r="A22" s="6"/>
      <c r="C22" s="2"/>
      <c r="D22" s="2"/>
      <c r="E22" s="2"/>
      <c r="F22" s="2"/>
      <c r="G22" s="2"/>
      <c r="I22" s="2"/>
      <c r="J22" s="2"/>
      <c r="K22" s="2"/>
      <c r="L22" s="2"/>
      <c r="N22" s="2"/>
      <c r="O22" s="21"/>
      <c r="P22" s="2"/>
      <c r="Q22" s="21"/>
      <c r="S22" s="4">
        <f t="shared" si="3"/>
        <v>0</v>
      </c>
      <c r="T22" s="5">
        <f t="shared" si="4"/>
        <v>0</v>
      </c>
      <c r="V22" s="17">
        <f t="shared" si="5"/>
        <v>0</v>
      </c>
      <c r="X22" s="23"/>
    </row>
    <row r="23" spans="1:24" ht="15" customHeight="1" x14ac:dyDescent="0.3">
      <c r="A23" s="6"/>
      <c r="C23" s="2"/>
      <c r="D23" s="2"/>
      <c r="E23" s="2"/>
      <c r="F23" s="2"/>
      <c r="G23" s="2"/>
      <c r="I23" s="2"/>
      <c r="J23" s="2"/>
      <c r="K23" s="2"/>
      <c r="L23" s="2"/>
      <c r="N23" s="2"/>
      <c r="O23" s="21"/>
      <c r="P23" s="2"/>
      <c r="Q23" s="21"/>
      <c r="S23" s="4">
        <f t="shared" si="3"/>
        <v>0</v>
      </c>
      <c r="T23" s="5">
        <f t="shared" si="4"/>
        <v>0</v>
      </c>
      <c r="V23" s="17">
        <f t="shared" si="5"/>
        <v>0</v>
      </c>
      <c r="X23" s="23"/>
    </row>
    <row r="24" spans="1:24" ht="15" customHeight="1" x14ac:dyDescent="0.3">
      <c r="A24" s="6"/>
      <c r="C24" s="2"/>
      <c r="D24" s="2"/>
      <c r="E24" s="2"/>
      <c r="F24" s="2"/>
      <c r="G24" s="2"/>
      <c r="I24" s="2"/>
      <c r="J24" s="2"/>
      <c r="K24" s="2"/>
      <c r="L24" s="2"/>
      <c r="N24" s="2"/>
      <c r="O24" s="21"/>
      <c r="P24" s="2"/>
      <c r="Q24" s="21"/>
      <c r="S24" s="4">
        <f t="shared" si="3"/>
        <v>0</v>
      </c>
      <c r="T24" s="5">
        <f t="shared" si="4"/>
        <v>0</v>
      </c>
      <c r="V24" s="17">
        <f t="shared" si="5"/>
        <v>0</v>
      </c>
      <c r="X24" s="23"/>
    </row>
    <row r="25" spans="1:24" ht="15" customHeight="1" x14ac:dyDescent="0.3">
      <c r="A25" s="6"/>
      <c r="C25" s="2"/>
      <c r="D25" s="2"/>
      <c r="E25" s="2"/>
      <c r="F25" s="2"/>
      <c r="G25" s="2"/>
      <c r="I25" s="2"/>
      <c r="J25" s="2"/>
      <c r="K25" s="2"/>
      <c r="L25" s="2"/>
      <c r="N25" s="2"/>
      <c r="O25" s="21"/>
      <c r="P25" s="2"/>
      <c r="Q25" s="21"/>
      <c r="S25" s="4">
        <f t="shared" si="3"/>
        <v>0</v>
      </c>
      <c r="T25" s="5">
        <f t="shared" si="4"/>
        <v>0</v>
      </c>
      <c r="V25" s="17">
        <f t="shared" si="5"/>
        <v>0</v>
      </c>
      <c r="X25" s="23"/>
    </row>
    <row r="26" spans="1:24" ht="15" customHeight="1" x14ac:dyDescent="0.3">
      <c r="A26" s="6"/>
      <c r="C26" s="2"/>
      <c r="D26" s="2"/>
      <c r="E26" s="2"/>
      <c r="F26" s="2"/>
      <c r="G26" s="2"/>
      <c r="I26" s="2"/>
      <c r="J26" s="2"/>
      <c r="K26" s="2"/>
      <c r="L26" s="2"/>
      <c r="N26" s="2"/>
      <c r="O26" s="21"/>
      <c r="P26" s="2"/>
      <c r="Q26" s="21"/>
      <c r="S26" s="4">
        <f t="shared" si="3"/>
        <v>0</v>
      </c>
      <c r="T26" s="5">
        <f t="shared" si="4"/>
        <v>0</v>
      </c>
      <c r="V26" s="17">
        <f t="shared" si="5"/>
        <v>0</v>
      </c>
      <c r="X26" s="23"/>
    </row>
    <row r="27" spans="1:24" ht="15" customHeight="1" x14ac:dyDescent="0.3">
      <c r="A27" s="6"/>
      <c r="C27" s="2"/>
      <c r="D27" s="2"/>
      <c r="E27" s="2"/>
      <c r="F27" s="2"/>
      <c r="G27" s="2"/>
      <c r="I27" s="2"/>
      <c r="J27" s="2"/>
      <c r="K27" s="2"/>
      <c r="L27" s="2"/>
      <c r="N27" s="2"/>
      <c r="O27" s="21"/>
      <c r="P27" s="2"/>
      <c r="Q27" s="21"/>
      <c r="S27" s="4">
        <f t="shared" si="3"/>
        <v>0</v>
      </c>
      <c r="T27" s="5">
        <f t="shared" si="4"/>
        <v>0</v>
      </c>
      <c r="V27" s="17">
        <f t="shared" si="5"/>
        <v>0</v>
      </c>
      <c r="X27" s="23"/>
    </row>
    <row r="28" spans="1:24" ht="15" customHeight="1" x14ac:dyDescent="0.3">
      <c r="A28" s="6"/>
      <c r="C28" s="2"/>
      <c r="D28" s="2"/>
      <c r="E28" s="2"/>
      <c r="F28" s="2"/>
      <c r="G28" s="2"/>
      <c r="I28" s="2"/>
      <c r="J28" s="2"/>
      <c r="K28" s="2"/>
      <c r="L28" s="2"/>
      <c r="N28" s="2"/>
      <c r="O28" s="21"/>
      <c r="P28" s="2"/>
      <c r="Q28" s="21"/>
      <c r="S28" s="4">
        <f t="shared" si="3"/>
        <v>0</v>
      </c>
      <c r="T28" s="5">
        <f t="shared" si="4"/>
        <v>0</v>
      </c>
      <c r="V28" s="17">
        <f t="shared" si="5"/>
        <v>0</v>
      </c>
      <c r="X28" s="23"/>
    </row>
    <row r="29" spans="1:24" ht="15" customHeight="1" x14ac:dyDescent="0.3">
      <c r="A29" s="6"/>
      <c r="C29" s="2"/>
      <c r="D29" s="2"/>
      <c r="E29" s="2"/>
      <c r="F29" s="2"/>
      <c r="G29" s="2"/>
      <c r="I29" s="2"/>
      <c r="J29" s="2"/>
      <c r="K29" s="2"/>
      <c r="L29" s="2"/>
      <c r="N29" s="2"/>
      <c r="O29" s="21"/>
      <c r="P29" s="2"/>
      <c r="Q29" s="21"/>
      <c r="S29" s="4">
        <f t="shared" si="3"/>
        <v>0</v>
      </c>
      <c r="T29" s="5">
        <f t="shared" si="4"/>
        <v>0</v>
      </c>
      <c r="V29" s="17">
        <f t="shared" si="5"/>
        <v>0</v>
      </c>
      <c r="X29" s="23"/>
    </row>
    <row r="30" spans="1:24" ht="15" customHeight="1" x14ac:dyDescent="0.3">
      <c r="A30" s="6"/>
      <c r="C30" s="2"/>
      <c r="D30" s="2"/>
      <c r="E30" s="2"/>
      <c r="F30" s="2"/>
      <c r="G30" s="2"/>
      <c r="I30" s="2"/>
      <c r="J30" s="2"/>
      <c r="K30" s="2"/>
      <c r="L30" s="2"/>
      <c r="N30" s="2"/>
      <c r="O30" s="21"/>
      <c r="P30" s="2"/>
      <c r="Q30" s="21"/>
      <c r="S30" s="4">
        <f t="shared" si="3"/>
        <v>0</v>
      </c>
      <c r="T30" s="5">
        <f t="shared" si="4"/>
        <v>0</v>
      </c>
      <c r="V30" s="17">
        <f t="shared" si="5"/>
        <v>0</v>
      </c>
      <c r="X30" s="23"/>
    </row>
    <row r="31" spans="1:24" ht="15" customHeight="1" x14ac:dyDescent="0.3">
      <c r="A31" s="6"/>
      <c r="C31" s="2"/>
      <c r="D31" s="2"/>
      <c r="E31" s="2"/>
      <c r="F31" s="2"/>
      <c r="G31" s="2"/>
      <c r="I31" s="2"/>
      <c r="J31" s="2"/>
      <c r="K31" s="2"/>
      <c r="L31" s="2"/>
      <c r="N31" s="2"/>
      <c r="O31" s="21"/>
      <c r="P31" s="2"/>
      <c r="Q31" s="21"/>
      <c r="S31" s="4">
        <f t="shared" si="3"/>
        <v>0</v>
      </c>
      <c r="T31" s="5">
        <f t="shared" si="4"/>
        <v>0</v>
      </c>
      <c r="V31" s="17">
        <f t="shared" si="5"/>
        <v>0</v>
      </c>
      <c r="X31" s="23"/>
    </row>
    <row r="32" spans="1:24" ht="15" customHeight="1" x14ac:dyDescent="0.3">
      <c r="A32" s="6"/>
      <c r="C32" s="2"/>
      <c r="D32" s="2"/>
      <c r="E32" s="2"/>
      <c r="F32" s="2"/>
      <c r="G32" s="2"/>
      <c r="I32" s="2"/>
      <c r="J32" s="2"/>
      <c r="K32" s="2"/>
      <c r="L32" s="2"/>
      <c r="N32" s="2"/>
      <c r="O32" s="21"/>
      <c r="P32" s="2"/>
      <c r="Q32" s="21"/>
      <c r="S32" s="4">
        <f t="shared" si="3"/>
        <v>0</v>
      </c>
      <c r="T32" s="5">
        <f t="shared" si="4"/>
        <v>0</v>
      </c>
      <c r="V32" s="17">
        <f t="shared" si="5"/>
        <v>0</v>
      </c>
      <c r="X32" s="23"/>
    </row>
    <row r="33" spans="1:24" ht="15" customHeight="1" x14ac:dyDescent="0.3">
      <c r="A33" s="6"/>
      <c r="C33" s="2"/>
      <c r="D33" s="2"/>
      <c r="E33" s="2"/>
      <c r="F33" s="2"/>
      <c r="G33" s="2"/>
      <c r="I33" s="2"/>
      <c r="J33" s="2"/>
      <c r="K33" s="2"/>
      <c r="L33" s="2"/>
      <c r="N33" s="2"/>
      <c r="O33" s="21"/>
      <c r="P33" s="2"/>
      <c r="Q33" s="21"/>
      <c r="S33" s="4">
        <f t="shared" si="3"/>
        <v>0</v>
      </c>
      <c r="T33" s="5">
        <f t="shared" si="4"/>
        <v>0</v>
      </c>
      <c r="V33" s="17">
        <f t="shared" si="5"/>
        <v>0</v>
      </c>
      <c r="X33" s="23"/>
    </row>
    <row r="34" spans="1:24" ht="15" customHeight="1" x14ac:dyDescent="0.3">
      <c r="A34" s="6"/>
      <c r="C34" s="2"/>
      <c r="D34" s="2"/>
      <c r="E34" s="2"/>
      <c r="F34" s="2"/>
      <c r="G34" s="2"/>
      <c r="I34" s="2"/>
      <c r="J34" s="2"/>
      <c r="K34" s="2"/>
      <c r="L34" s="2"/>
      <c r="N34" s="2"/>
      <c r="O34" s="21"/>
      <c r="P34" s="2"/>
      <c r="Q34" s="21"/>
      <c r="S34" s="4">
        <f t="shared" si="3"/>
        <v>0</v>
      </c>
      <c r="T34" s="5">
        <f t="shared" si="4"/>
        <v>0</v>
      </c>
      <c r="V34" s="17">
        <f t="shared" si="5"/>
        <v>0</v>
      </c>
      <c r="X34" s="23"/>
    </row>
    <row r="35" spans="1:24" ht="15" customHeight="1" x14ac:dyDescent="0.3">
      <c r="A35" s="6"/>
      <c r="C35" s="2"/>
      <c r="D35" s="2"/>
      <c r="E35" s="2"/>
      <c r="F35" s="2"/>
      <c r="G35" s="2"/>
      <c r="I35" s="2"/>
      <c r="J35" s="2"/>
      <c r="K35" s="2"/>
      <c r="L35" s="2"/>
      <c r="N35" s="2"/>
      <c r="O35" s="21"/>
      <c r="P35" s="2"/>
      <c r="Q35" s="21"/>
      <c r="S35" s="4">
        <f t="shared" si="3"/>
        <v>0</v>
      </c>
      <c r="T35" s="5">
        <f t="shared" si="4"/>
        <v>0</v>
      </c>
      <c r="V35" s="17">
        <f t="shared" si="5"/>
        <v>0</v>
      </c>
      <c r="X35" s="23"/>
    </row>
    <row r="36" spans="1:24" ht="15" customHeight="1" x14ac:dyDescent="0.3">
      <c r="A36" s="6"/>
      <c r="C36" s="2"/>
      <c r="D36" s="2"/>
      <c r="E36" s="2"/>
      <c r="F36" s="2"/>
      <c r="G36" s="2"/>
      <c r="I36" s="2"/>
      <c r="J36" s="2"/>
      <c r="K36" s="2"/>
      <c r="L36" s="2"/>
      <c r="N36" s="2"/>
      <c r="O36" s="21"/>
      <c r="P36" s="2"/>
      <c r="Q36" s="21"/>
      <c r="S36" s="4">
        <f t="shared" si="3"/>
        <v>0</v>
      </c>
      <c r="T36" s="5">
        <f t="shared" si="4"/>
        <v>0</v>
      </c>
      <c r="V36" s="17">
        <f t="shared" si="5"/>
        <v>0</v>
      </c>
      <c r="X36" s="23"/>
    </row>
    <row r="37" spans="1:24" ht="15" customHeight="1" x14ac:dyDescent="0.3">
      <c r="A37" s="6"/>
      <c r="C37" s="2"/>
      <c r="D37" s="2"/>
      <c r="E37" s="2"/>
      <c r="F37" s="2"/>
      <c r="G37" s="2"/>
      <c r="I37" s="2"/>
      <c r="J37" s="2"/>
      <c r="K37" s="2"/>
      <c r="L37" s="2"/>
      <c r="N37" s="2"/>
      <c r="O37" s="21"/>
      <c r="P37" s="2"/>
      <c r="Q37" s="21"/>
      <c r="S37" s="4">
        <f t="shared" si="3"/>
        <v>0</v>
      </c>
      <c r="T37" s="5">
        <f t="shared" si="4"/>
        <v>0</v>
      </c>
      <c r="V37" s="17">
        <f t="shared" si="5"/>
        <v>0</v>
      </c>
      <c r="X37" s="23"/>
    </row>
    <row r="38" spans="1:24" ht="15" customHeight="1" x14ac:dyDescent="0.3">
      <c r="A38" s="6"/>
      <c r="C38" s="2"/>
      <c r="D38" s="2"/>
      <c r="E38" s="2"/>
      <c r="F38" s="2"/>
      <c r="G38" s="2"/>
      <c r="I38" s="2"/>
      <c r="J38" s="2"/>
      <c r="K38" s="2"/>
      <c r="L38" s="2"/>
      <c r="N38" s="2"/>
      <c r="O38" s="21"/>
      <c r="P38" s="2"/>
      <c r="Q38" s="21"/>
      <c r="S38" s="4">
        <f t="shared" si="3"/>
        <v>0</v>
      </c>
      <c r="T38" s="5">
        <f t="shared" si="4"/>
        <v>0</v>
      </c>
      <c r="V38" s="17">
        <f t="shared" si="5"/>
        <v>0</v>
      </c>
      <c r="X38" s="23"/>
    </row>
    <row r="39" spans="1:24" ht="15" customHeight="1" x14ac:dyDescent="0.3">
      <c r="A39" s="6"/>
      <c r="C39" s="2"/>
      <c r="D39" s="2"/>
      <c r="E39" s="2"/>
      <c r="F39" s="2"/>
      <c r="G39" s="2"/>
      <c r="I39" s="2"/>
      <c r="J39" s="2"/>
      <c r="K39" s="2"/>
      <c r="L39" s="2"/>
      <c r="N39" s="2"/>
      <c r="O39" s="21"/>
      <c r="P39" s="2"/>
      <c r="Q39" s="21"/>
      <c r="S39" s="4">
        <f t="shared" si="3"/>
        <v>0</v>
      </c>
      <c r="T39" s="5">
        <f t="shared" si="4"/>
        <v>0</v>
      </c>
      <c r="V39" s="17">
        <f t="shared" si="5"/>
        <v>0</v>
      </c>
      <c r="X39" s="23"/>
    </row>
    <row r="40" spans="1:24" ht="15" customHeight="1" x14ac:dyDescent="0.3">
      <c r="A40" s="6"/>
      <c r="C40" s="2"/>
      <c r="D40" s="2"/>
      <c r="E40" s="2"/>
      <c r="F40" s="2"/>
      <c r="G40" s="2"/>
      <c r="I40" s="2"/>
      <c r="J40" s="2"/>
      <c r="K40" s="2"/>
      <c r="L40" s="2"/>
      <c r="N40" s="2"/>
      <c r="O40" s="21"/>
      <c r="P40" s="2"/>
      <c r="Q40" s="21"/>
      <c r="S40" s="4">
        <f t="shared" si="3"/>
        <v>0</v>
      </c>
      <c r="T40" s="5">
        <f t="shared" si="4"/>
        <v>0</v>
      </c>
      <c r="V40" s="17">
        <f t="shared" si="5"/>
        <v>0</v>
      </c>
      <c r="X40" s="23"/>
    </row>
    <row r="41" spans="1:24" ht="15" customHeight="1" x14ac:dyDescent="0.3">
      <c r="A41" s="6"/>
      <c r="C41" s="2"/>
      <c r="D41" s="2"/>
      <c r="E41" s="2"/>
      <c r="F41" s="2"/>
      <c r="G41" s="2"/>
      <c r="I41" s="2"/>
      <c r="J41" s="2"/>
      <c r="K41" s="2"/>
      <c r="L41" s="2"/>
      <c r="N41" s="2"/>
      <c r="O41" s="21"/>
      <c r="P41" s="2"/>
      <c r="Q41" s="21"/>
      <c r="S41" s="4">
        <f t="shared" si="3"/>
        <v>0</v>
      </c>
      <c r="T41" s="5">
        <f t="shared" si="4"/>
        <v>0</v>
      </c>
      <c r="V41" s="17">
        <f t="shared" si="5"/>
        <v>0</v>
      </c>
      <c r="X41" s="23"/>
    </row>
    <row r="42" spans="1:24" ht="15" customHeight="1" x14ac:dyDescent="0.3">
      <c r="A42" s="6"/>
      <c r="C42" s="2"/>
      <c r="D42" s="2"/>
      <c r="E42" s="2"/>
      <c r="F42" s="2"/>
      <c r="G42" s="2"/>
      <c r="I42" s="2"/>
      <c r="J42" s="2"/>
      <c r="K42" s="2"/>
      <c r="L42" s="2"/>
      <c r="N42" s="2"/>
      <c r="O42" s="21"/>
      <c r="P42" s="2"/>
      <c r="Q42" s="21"/>
      <c r="S42" s="4">
        <f t="shared" si="3"/>
        <v>0</v>
      </c>
      <c r="T42" s="5">
        <f t="shared" si="4"/>
        <v>0</v>
      </c>
      <c r="V42" s="17">
        <f t="shared" si="5"/>
        <v>0</v>
      </c>
      <c r="X42" s="23"/>
    </row>
    <row r="43" spans="1:24" ht="15" customHeight="1" x14ac:dyDescent="0.3">
      <c r="A43" s="6"/>
      <c r="C43" s="2"/>
      <c r="D43" s="2"/>
      <c r="E43" s="2"/>
      <c r="F43" s="2"/>
      <c r="G43" s="2"/>
      <c r="I43" s="2"/>
      <c r="J43" s="2"/>
      <c r="K43" s="2"/>
      <c r="L43" s="2"/>
      <c r="N43" s="2"/>
      <c r="O43" s="21"/>
      <c r="P43" s="2"/>
      <c r="Q43" s="21"/>
      <c r="S43" s="4">
        <f t="shared" ref="S43:S64" si="6">I43+J43+K43+L43</f>
        <v>0</v>
      </c>
      <c r="T43" s="5">
        <f t="shared" ref="T43:T64" si="7">(N43+P43)*5</f>
        <v>0</v>
      </c>
      <c r="V43" s="17">
        <f t="shared" ref="V43:V64" si="8">S43+T43</f>
        <v>0</v>
      </c>
      <c r="X43" s="23"/>
    </row>
    <row r="44" spans="1:24" ht="15" customHeight="1" x14ac:dyDescent="0.3">
      <c r="A44" s="6"/>
      <c r="C44" s="2"/>
      <c r="D44" s="2"/>
      <c r="E44" s="2"/>
      <c r="F44" s="2"/>
      <c r="G44" s="2"/>
      <c r="I44" s="2"/>
      <c r="J44" s="2"/>
      <c r="K44" s="2"/>
      <c r="L44" s="2"/>
      <c r="N44" s="2"/>
      <c r="O44" s="21"/>
      <c r="P44" s="2"/>
      <c r="Q44" s="21"/>
      <c r="S44" s="4">
        <f t="shared" si="6"/>
        <v>0</v>
      </c>
      <c r="T44" s="5">
        <f t="shared" si="7"/>
        <v>0</v>
      </c>
      <c r="V44" s="17">
        <f t="shared" si="8"/>
        <v>0</v>
      </c>
      <c r="X44" s="23"/>
    </row>
    <row r="45" spans="1:24" ht="15" customHeight="1" x14ac:dyDescent="0.3">
      <c r="A45" s="6"/>
      <c r="C45" s="2"/>
      <c r="D45" s="2"/>
      <c r="E45" s="2"/>
      <c r="F45" s="2"/>
      <c r="G45" s="2"/>
      <c r="I45" s="2"/>
      <c r="J45" s="2"/>
      <c r="K45" s="2"/>
      <c r="L45" s="2"/>
      <c r="N45" s="2"/>
      <c r="O45" s="21"/>
      <c r="P45" s="2"/>
      <c r="Q45" s="21"/>
      <c r="S45" s="4">
        <f t="shared" si="6"/>
        <v>0</v>
      </c>
      <c r="T45" s="5">
        <f t="shared" si="7"/>
        <v>0</v>
      </c>
      <c r="V45" s="17">
        <f t="shared" si="8"/>
        <v>0</v>
      </c>
      <c r="X45" s="23"/>
    </row>
    <row r="46" spans="1:24" ht="15" customHeight="1" x14ac:dyDescent="0.3">
      <c r="A46" s="6"/>
      <c r="C46" s="2"/>
      <c r="D46" s="2"/>
      <c r="E46" s="2"/>
      <c r="F46" s="2"/>
      <c r="G46" s="2"/>
      <c r="I46" s="2"/>
      <c r="J46" s="2"/>
      <c r="K46" s="2"/>
      <c r="L46" s="2"/>
      <c r="N46" s="2"/>
      <c r="O46" s="21"/>
      <c r="P46" s="2"/>
      <c r="Q46" s="21"/>
      <c r="S46" s="4">
        <f t="shared" si="6"/>
        <v>0</v>
      </c>
      <c r="T46" s="5">
        <f t="shared" si="7"/>
        <v>0</v>
      </c>
      <c r="V46" s="17">
        <f t="shared" si="8"/>
        <v>0</v>
      </c>
      <c r="X46" s="23"/>
    </row>
    <row r="47" spans="1:24" ht="15" customHeight="1" x14ac:dyDescent="0.3">
      <c r="A47" s="6"/>
      <c r="C47" s="2"/>
      <c r="D47" s="2"/>
      <c r="E47" s="2"/>
      <c r="F47" s="2"/>
      <c r="G47" s="2"/>
      <c r="I47" s="2"/>
      <c r="J47" s="2"/>
      <c r="K47" s="2"/>
      <c r="L47" s="2"/>
      <c r="N47" s="2"/>
      <c r="O47" s="21"/>
      <c r="P47" s="2"/>
      <c r="Q47" s="21"/>
      <c r="S47" s="4">
        <f t="shared" si="6"/>
        <v>0</v>
      </c>
      <c r="T47" s="5">
        <f t="shared" si="7"/>
        <v>0</v>
      </c>
      <c r="V47" s="17">
        <f t="shared" si="8"/>
        <v>0</v>
      </c>
      <c r="X47" s="23"/>
    </row>
    <row r="48" spans="1:24" ht="15" customHeight="1" x14ac:dyDescent="0.3">
      <c r="A48" s="6"/>
      <c r="C48" s="2"/>
      <c r="D48" s="2"/>
      <c r="E48" s="2"/>
      <c r="F48" s="2"/>
      <c r="G48" s="2"/>
      <c r="I48" s="2"/>
      <c r="J48" s="2"/>
      <c r="K48" s="2"/>
      <c r="L48" s="2"/>
      <c r="N48" s="2"/>
      <c r="O48" s="21"/>
      <c r="P48" s="2"/>
      <c r="Q48" s="21"/>
      <c r="S48" s="4">
        <f t="shared" si="6"/>
        <v>0</v>
      </c>
      <c r="T48" s="5">
        <f t="shared" si="7"/>
        <v>0</v>
      </c>
      <c r="V48" s="17">
        <f t="shared" si="8"/>
        <v>0</v>
      </c>
      <c r="X48" s="23"/>
    </row>
    <row r="49" spans="1:24" ht="15" customHeight="1" x14ac:dyDescent="0.3">
      <c r="A49" s="6"/>
      <c r="C49" s="2"/>
      <c r="D49" s="2"/>
      <c r="E49" s="2"/>
      <c r="F49" s="2"/>
      <c r="G49" s="2"/>
      <c r="I49" s="2"/>
      <c r="J49" s="2"/>
      <c r="K49" s="2"/>
      <c r="L49" s="2"/>
      <c r="N49" s="2"/>
      <c r="O49" s="21"/>
      <c r="P49" s="2"/>
      <c r="Q49" s="21"/>
      <c r="S49" s="4">
        <f t="shared" si="6"/>
        <v>0</v>
      </c>
      <c r="T49" s="5">
        <f t="shared" si="7"/>
        <v>0</v>
      </c>
      <c r="V49" s="17">
        <f t="shared" si="8"/>
        <v>0</v>
      </c>
      <c r="X49" s="23"/>
    </row>
    <row r="50" spans="1:24" ht="15" customHeight="1" x14ac:dyDescent="0.3">
      <c r="A50" s="6"/>
      <c r="C50" s="2"/>
      <c r="D50" s="2"/>
      <c r="E50" s="2"/>
      <c r="F50" s="2"/>
      <c r="G50" s="2"/>
      <c r="I50" s="2"/>
      <c r="J50" s="2"/>
      <c r="K50" s="2"/>
      <c r="L50" s="2"/>
      <c r="N50" s="2"/>
      <c r="O50" s="21"/>
      <c r="P50" s="2"/>
      <c r="Q50" s="21"/>
      <c r="S50" s="4">
        <f t="shared" si="6"/>
        <v>0</v>
      </c>
      <c r="T50" s="5">
        <f t="shared" si="7"/>
        <v>0</v>
      </c>
      <c r="V50" s="17">
        <f t="shared" si="8"/>
        <v>0</v>
      </c>
      <c r="X50" s="23"/>
    </row>
    <row r="51" spans="1:24" ht="15" customHeight="1" x14ac:dyDescent="0.3">
      <c r="A51" s="6"/>
      <c r="C51" s="2"/>
      <c r="D51" s="2"/>
      <c r="E51" s="2"/>
      <c r="F51" s="2"/>
      <c r="G51" s="2"/>
      <c r="I51" s="2"/>
      <c r="J51" s="2"/>
      <c r="K51" s="2"/>
      <c r="L51" s="2"/>
      <c r="N51" s="2"/>
      <c r="O51" s="21"/>
      <c r="P51" s="2"/>
      <c r="Q51" s="21"/>
      <c r="S51" s="4">
        <f t="shared" si="6"/>
        <v>0</v>
      </c>
      <c r="T51" s="5">
        <f t="shared" si="7"/>
        <v>0</v>
      </c>
      <c r="V51" s="17">
        <f t="shared" si="8"/>
        <v>0</v>
      </c>
      <c r="X51" s="23"/>
    </row>
    <row r="52" spans="1:24" ht="15" customHeight="1" x14ac:dyDescent="0.3">
      <c r="A52" s="6"/>
      <c r="C52" s="2"/>
      <c r="D52" s="2"/>
      <c r="E52" s="2"/>
      <c r="F52" s="2"/>
      <c r="G52" s="2"/>
      <c r="I52" s="2"/>
      <c r="J52" s="2"/>
      <c r="K52" s="2"/>
      <c r="L52" s="2"/>
      <c r="N52" s="2"/>
      <c r="O52" s="21"/>
      <c r="P52" s="2"/>
      <c r="Q52" s="21"/>
      <c r="S52" s="4">
        <f t="shared" si="6"/>
        <v>0</v>
      </c>
      <c r="T52" s="5">
        <f t="shared" si="7"/>
        <v>0</v>
      </c>
      <c r="V52" s="17">
        <f t="shared" si="8"/>
        <v>0</v>
      </c>
      <c r="X52" s="23"/>
    </row>
    <row r="53" spans="1:24" ht="15" customHeight="1" x14ac:dyDescent="0.3">
      <c r="A53" s="6"/>
      <c r="C53" s="2"/>
      <c r="D53" s="2"/>
      <c r="E53" s="2"/>
      <c r="F53" s="2"/>
      <c r="G53" s="2"/>
      <c r="I53" s="2"/>
      <c r="J53" s="2"/>
      <c r="K53" s="2"/>
      <c r="L53" s="2"/>
      <c r="N53" s="2"/>
      <c r="O53" s="21"/>
      <c r="P53" s="2"/>
      <c r="Q53" s="21"/>
      <c r="S53" s="4">
        <f t="shared" si="6"/>
        <v>0</v>
      </c>
      <c r="T53" s="5">
        <f t="shared" si="7"/>
        <v>0</v>
      </c>
      <c r="V53" s="17">
        <f t="shared" si="8"/>
        <v>0</v>
      </c>
      <c r="X53" s="23"/>
    </row>
    <row r="54" spans="1:24" ht="15" customHeight="1" x14ac:dyDescent="0.3">
      <c r="A54" s="6"/>
      <c r="C54" s="2"/>
      <c r="D54" s="2"/>
      <c r="E54" s="2"/>
      <c r="F54" s="2"/>
      <c r="G54" s="2"/>
      <c r="I54" s="2"/>
      <c r="J54" s="2"/>
      <c r="K54" s="2"/>
      <c r="L54" s="2"/>
      <c r="N54" s="2"/>
      <c r="O54" s="21"/>
      <c r="P54" s="2"/>
      <c r="Q54" s="21"/>
      <c r="S54" s="4">
        <f t="shared" si="6"/>
        <v>0</v>
      </c>
      <c r="T54" s="5">
        <f t="shared" si="7"/>
        <v>0</v>
      </c>
      <c r="V54" s="17">
        <f t="shared" si="8"/>
        <v>0</v>
      </c>
      <c r="X54" s="23"/>
    </row>
    <row r="55" spans="1:24" ht="15" customHeight="1" x14ac:dyDescent="0.3">
      <c r="A55" s="6"/>
      <c r="C55" s="2"/>
      <c r="D55" s="2"/>
      <c r="E55" s="2"/>
      <c r="F55" s="2"/>
      <c r="G55" s="2"/>
      <c r="I55" s="2"/>
      <c r="J55" s="2"/>
      <c r="K55" s="2"/>
      <c r="L55" s="2"/>
      <c r="N55" s="2"/>
      <c r="O55" s="21"/>
      <c r="P55" s="2"/>
      <c r="Q55" s="21"/>
      <c r="S55" s="4">
        <f t="shared" si="6"/>
        <v>0</v>
      </c>
      <c r="T55" s="5">
        <f t="shared" si="7"/>
        <v>0</v>
      </c>
      <c r="V55" s="17">
        <f t="shared" si="8"/>
        <v>0</v>
      </c>
      <c r="X55" s="23"/>
    </row>
    <row r="56" spans="1:24" ht="15" customHeight="1" x14ac:dyDescent="0.3">
      <c r="A56" s="6"/>
      <c r="C56" s="2"/>
      <c r="D56" s="2"/>
      <c r="E56" s="2"/>
      <c r="F56" s="2"/>
      <c r="G56" s="2"/>
      <c r="I56" s="2"/>
      <c r="J56" s="2"/>
      <c r="K56" s="2"/>
      <c r="L56" s="2"/>
      <c r="N56" s="2"/>
      <c r="O56" s="21"/>
      <c r="P56" s="2"/>
      <c r="Q56" s="21"/>
      <c r="S56" s="4">
        <f t="shared" si="6"/>
        <v>0</v>
      </c>
      <c r="T56" s="5">
        <f t="shared" si="7"/>
        <v>0</v>
      </c>
      <c r="V56" s="17">
        <f t="shared" si="8"/>
        <v>0</v>
      </c>
      <c r="X56" s="23"/>
    </row>
    <row r="57" spans="1:24" ht="15" customHeight="1" x14ac:dyDescent="0.3">
      <c r="A57" s="6"/>
      <c r="C57" s="2"/>
      <c r="D57" s="2"/>
      <c r="E57" s="2"/>
      <c r="F57" s="2"/>
      <c r="G57" s="2"/>
      <c r="I57" s="2"/>
      <c r="J57" s="2"/>
      <c r="K57" s="2"/>
      <c r="L57" s="2"/>
      <c r="N57" s="2"/>
      <c r="O57" s="21"/>
      <c r="P57" s="2"/>
      <c r="Q57" s="21"/>
      <c r="S57" s="4">
        <f t="shared" si="6"/>
        <v>0</v>
      </c>
      <c r="T57" s="5">
        <f t="shared" si="7"/>
        <v>0</v>
      </c>
      <c r="V57" s="17">
        <f t="shared" si="8"/>
        <v>0</v>
      </c>
      <c r="X57" s="23"/>
    </row>
    <row r="58" spans="1:24" ht="15" customHeight="1" x14ac:dyDescent="0.3">
      <c r="A58" s="6"/>
      <c r="C58" s="2"/>
      <c r="D58" s="2"/>
      <c r="E58" s="2"/>
      <c r="F58" s="2"/>
      <c r="G58" s="2"/>
      <c r="I58" s="2"/>
      <c r="J58" s="2"/>
      <c r="K58" s="2"/>
      <c r="L58" s="2"/>
      <c r="N58" s="2"/>
      <c r="O58" s="21"/>
      <c r="P58" s="2"/>
      <c r="Q58" s="21"/>
      <c r="S58" s="4">
        <f t="shared" si="6"/>
        <v>0</v>
      </c>
      <c r="T58" s="5">
        <f t="shared" si="7"/>
        <v>0</v>
      </c>
      <c r="V58" s="17">
        <f t="shared" si="8"/>
        <v>0</v>
      </c>
      <c r="X58" s="23"/>
    </row>
    <row r="59" spans="1:24" ht="15" customHeight="1" x14ac:dyDescent="0.3">
      <c r="A59" s="6"/>
      <c r="C59" s="2"/>
      <c r="D59" s="2"/>
      <c r="E59" s="2"/>
      <c r="F59" s="2"/>
      <c r="G59" s="2"/>
      <c r="I59" s="2"/>
      <c r="J59" s="2"/>
      <c r="K59" s="2"/>
      <c r="L59" s="2"/>
      <c r="N59" s="2"/>
      <c r="O59" s="21"/>
      <c r="P59" s="2"/>
      <c r="Q59" s="21"/>
      <c r="S59" s="4">
        <f t="shared" si="6"/>
        <v>0</v>
      </c>
      <c r="T59" s="5">
        <f t="shared" si="7"/>
        <v>0</v>
      </c>
      <c r="V59" s="17">
        <f t="shared" si="8"/>
        <v>0</v>
      </c>
      <c r="X59" s="23"/>
    </row>
    <row r="60" spans="1:24" ht="15" customHeight="1" x14ac:dyDescent="0.3">
      <c r="A60" s="6"/>
      <c r="C60" s="2"/>
      <c r="D60" s="2"/>
      <c r="E60" s="2"/>
      <c r="F60" s="2"/>
      <c r="G60" s="2"/>
      <c r="I60" s="2"/>
      <c r="J60" s="2"/>
      <c r="K60" s="2"/>
      <c r="L60" s="2"/>
      <c r="N60" s="2"/>
      <c r="O60" s="21"/>
      <c r="P60" s="2"/>
      <c r="Q60" s="21"/>
      <c r="S60" s="4">
        <f t="shared" si="6"/>
        <v>0</v>
      </c>
      <c r="T60" s="5">
        <f t="shared" si="7"/>
        <v>0</v>
      </c>
      <c r="V60" s="17">
        <f t="shared" si="8"/>
        <v>0</v>
      </c>
      <c r="X60" s="23"/>
    </row>
    <row r="61" spans="1:24" ht="15" customHeight="1" x14ac:dyDescent="0.3">
      <c r="A61" s="6"/>
      <c r="C61" s="2"/>
      <c r="D61" s="2"/>
      <c r="E61" s="2"/>
      <c r="F61" s="2"/>
      <c r="G61" s="2"/>
      <c r="I61" s="2"/>
      <c r="J61" s="2"/>
      <c r="K61" s="2"/>
      <c r="L61" s="2"/>
      <c r="N61" s="2"/>
      <c r="O61" s="21"/>
      <c r="P61" s="2"/>
      <c r="Q61" s="21"/>
      <c r="S61" s="4">
        <f t="shared" si="6"/>
        <v>0</v>
      </c>
      <c r="T61" s="5">
        <f t="shared" si="7"/>
        <v>0</v>
      </c>
      <c r="V61" s="17">
        <f t="shared" si="8"/>
        <v>0</v>
      </c>
      <c r="X61" s="23"/>
    </row>
    <row r="62" spans="1:24" ht="15" customHeight="1" x14ac:dyDescent="0.3">
      <c r="A62" s="6"/>
      <c r="C62" s="2"/>
      <c r="D62" s="2"/>
      <c r="E62" s="2"/>
      <c r="F62" s="2"/>
      <c r="G62" s="2"/>
      <c r="I62" s="2"/>
      <c r="J62" s="2"/>
      <c r="K62" s="2"/>
      <c r="L62" s="2"/>
      <c r="N62" s="2"/>
      <c r="O62" s="21"/>
      <c r="P62" s="2"/>
      <c r="Q62" s="21"/>
      <c r="S62" s="4">
        <f t="shared" si="6"/>
        <v>0</v>
      </c>
      <c r="T62" s="5">
        <f t="shared" si="7"/>
        <v>0</v>
      </c>
      <c r="V62" s="17">
        <f t="shared" si="8"/>
        <v>0</v>
      </c>
      <c r="X62" s="23"/>
    </row>
    <row r="63" spans="1:24" ht="15" customHeight="1" x14ac:dyDescent="0.3">
      <c r="A63" s="6"/>
      <c r="C63" s="2"/>
      <c r="D63" s="2"/>
      <c r="E63" s="2"/>
      <c r="F63" s="2"/>
      <c r="G63" s="2"/>
      <c r="I63" s="2"/>
      <c r="J63" s="2"/>
      <c r="K63" s="2"/>
      <c r="L63" s="2"/>
      <c r="N63" s="2"/>
      <c r="O63" s="21"/>
      <c r="P63" s="2"/>
      <c r="Q63" s="21"/>
      <c r="S63" s="4">
        <f t="shared" si="6"/>
        <v>0</v>
      </c>
      <c r="T63" s="5">
        <f t="shared" si="7"/>
        <v>0</v>
      </c>
      <c r="V63" s="17">
        <f t="shared" si="8"/>
        <v>0</v>
      </c>
      <c r="X63" s="23"/>
    </row>
    <row r="64" spans="1:24" ht="15" customHeight="1" x14ac:dyDescent="0.3">
      <c r="A64" s="6"/>
      <c r="C64" s="2"/>
      <c r="D64" s="2"/>
      <c r="E64" s="2"/>
      <c r="F64" s="2"/>
      <c r="G64" s="2"/>
      <c r="I64" s="2"/>
      <c r="J64" s="2"/>
      <c r="K64" s="2"/>
      <c r="L64" s="2"/>
      <c r="N64" s="2"/>
      <c r="O64" s="21"/>
      <c r="P64" s="2"/>
      <c r="Q64" s="21"/>
      <c r="S64" s="4">
        <f t="shared" si="6"/>
        <v>0</v>
      </c>
      <c r="T64" s="5">
        <f t="shared" si="7"/>
        <v>0</v>
      </c>
      <c r="V64" s="17">
        <f t="shared" si="8"/>
        <v>0</v>
      </c>
      <c r="X64" s="23"/>
    </row>
    <row r="65" spans="1:24" ht="15" customHeight="1" x14ac:dyDescent="0.3">
      <c r="A65" s="6"/>
      <c r="C65" s="2"/>
      <c r="D65" s="2"/>
      <c r="E65" s="2"/>
      <c r="F65" s="2"/>
      <c r="G65" s="2"/>
      <c r="I65" s="2"/>
      <c r="J65" s="2"/>
      <c r="K65" s="2"/>
      <c r="L65" s="2"/>
      <c r="N65" s="2"/>
      <c r="O65" s="21"/>
      <c r="P65" s="2"/>
      <c r="Q65" s="21"/>
      <c r="S65" s="4">
        <f t="shared" ref="S65:S86" si="9">I65+J65+K65+L65</f>
        <v>0</v>
      </c>
      <c r="T65" s="5">
        <f t="shared" ref="T65:T86" si="10">(N65+P65)*5</f>
        <v>0</v>
      </c>
      <c r="V65" s="17">
        <f t="shared" ref="V65:V86" si="11">S65+T65</f>
        <v>0</v>
      </c>
      <c r="X65" s="23"/>
    </row>
    <row r="66" spans="1:24" ht="15" customHeight="1" x14ac:dyDescent="0.3">
      <c r="A66" s="6"/>
      <c r="C66" s="2"/>
      <c r="D66" s="2"/>
      <c r="E66" s="2"/>
      <c r="F66" s="2"/>
      <c r="G66" s="2"/>
      <c r="I66" s="2"/>
      <c r="J66" s="2"/>
      <c r="K66" s="2"/>
      <c r="L66" s="2"/>
      <c r="N66" s="2"/>
      <c r="O66" s="21"/>
      <c r="P66" s="2"/>
      <c r="Q66" s="21"/>
      <c r="S66" s="4">
        <f t="shared" si="9"/>
        <v>0</v>
      </c>
      <c r="T66" s="5">
        <f t="shared" si="10"/>
        <v>0</v>
      </c>
      <c r="V66" s="17">
        <f t="shared" si="11"/>
        <v>0</v>
      </c>
      <c r="X66" s="23"/>
    </row>
    <row r="67" spans="1:24" ht="15" customHeight="1" x14ac:dyDescent="0.3">
      <c r="A67" s="6"/>
      <c r="C67" s="2"/>
      <c r="D67" s="2"/>
      <c r="E67" s="2"/>
      <c r="F67" s="2"/>
      <c r="G67" s="2"/>
      <c r="I67" s="2"/>
      <c r="J67" s="2"/>
      <c r="K67" s="2"/>
      <c r="L67" s="2"/>
      <c r="N67" s="2"/>
      <c r="O67" s="21"/>
      <c r="P67" s="2"/>
      <c r="Q67" s="21"/>
      <c r="S67" s="4">
        <f t="shared" si="9"/>
        <v>0</v>
      </c>
      <c r="T67" s="5">
        <f t="shared" si="10"/>
        <v>0</v>
      </c>
      <c r="V67" s="17">
        <f t="shared" si="11"/>
        <v>0</v>
      </c>
      <c r="X67" s="23"/>
    </row>
    <row r="68" spans="1:24" ht="15" customHeight="1" x14ac:dyDescent="0.3">
      <c r="A68" s="6"/>
      <c r="C68" s="2"/>
      <c r="D68" s="2"/>
      <c r="E68" s="2"/>
      <c r="F68" s="2"/>
      <c r="G68" s="2"/>
      <c r="I68" s="2"/>
      <c r="J68" s="2"/>
      <c r="K68" s="2"/>
      <c r="L68" s="2"/>
      <c r="N68" s="2"/>
      <c r="O68" s="21"/>
      <c r="P68" s="2"/>
      <c r="Q68" s="21"/>
      <c r="S68" s="4">
        <f t="shared" si="9"/>
        <v>0</v>
      </c>
      <c r="T68" s="5">
        <f t="shared" si="10"/>
        <v>0</v>
      </c>
      <c r="V68" s="17">
        <f t="shared" si="11"/>
        <v>0</v>
      </c>
      <c r="X68" s="23"/>
    </row>
    <row r="69" spans="1:24" ht="15" customHeight="1" x14ac:dyDescent="0.3">
      <c r="A69" s="6"/>
      <c r="C69" s="2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>
        <f t="shared" si="9"/>
        <v>0</v>
      </c>
      <c r="T69" s="5">
        <f t="shared" si="10"/>
        <v>0</v>
      </c>
      <c r="V69" s="17">
        <f t="shared" si="11"/>
        <v>0</v>
      </c>
      <c r="X69" s="23"/>
    </row>
    <row r="70" spans="1:24" ht="15" customHeight="1" x14ac:dyDescent="0.3">
      <c r="A70" s="6"/>
      <c r="C70" s="2"/>
      <c r="D70" s="2"/>
      <c r="E70" s="2"/>
      <c r="F70" s="2"/>
      <c r="G70" s="2"/>
      <c r="I70" s="2"/>
      <c r="J70" s="2"/>
      <c r="K70" s="2"/>
      <c r="L70" s="2"/>
      <c r="N70" s="2"/>
      <c r="O70" s="21"/>
      <c r="P70" s="2"/>
      <c r="Q70" s="21"/>
      <c r="S70" s="4">
        <f t="shared" si="9"/>
        <v>0</v>
      </c>
      <c r="T70" s="5">
        <f t="shared" si="10"/>
        <v>0</v>
      </c>
      <c r="V70" s="17">
        <f t="shared" si="11"/>
        <v>0</v>
      </c>
      <c r="X70" s="23"/>
    </row>
    <row r="71" spans="1:24" ht="15" customHeight="1" x14ac:dyDescent="0.3">
      <c r="A71" s="6"/>
      <c r="C71" s="2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>
        <f t="shared" si="9"/>
        <v>0</v>
      </c>
      <c r="T71" s="5">
        <f t="shared" si="10"/>
        <v>0</v>
      </c>
      <c r="V71" s="17">
        <f t="shared" si="11"/>
        <v>0</v>
      </c>
      <c r="X71" s="23"/>
    </row>
    <row r="72" spans="1:24" ht="15" customHeight="1" x14ac:dyDescent="0.3">
      <c r="A72" s="6"/>
      <c r="C72" s="2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>
        <f t="shared" si="9"/>
        <v>0</v>
      </c>
      <c r="T72" s="5">
        <f t="shared" si="10"/>
        <v>0</v>
      </c>
      <c r="V72" s="17">
        <f t="shared" si="11"/>
        <v>0</v>
      </c>
      <c r="X72" s="23"/>
    </row>
    <row r="73" spans="1:24" ht="15" customHeight="1" x14ac:dyDescent="0.3">
      <c r="A73" s="6"/>
      <c r="C73" s="2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>
        <f t="shared" si="9"/>
        <v>0</v>
      </c>
      <c r="T73" s="5">
        <f t="shared" si="10"/>
        <v>0</v>
      </c>
      <c r="V73" s="17">
        <f t="shared" si="11"/>
        <v>0</v>
      </c>
      <c r="X73" s="23"/>
    </row>
    <row r="74" spans="1:24" ht="15" customHeight="1" x14ac:dyDescent="0.3">
      <c r="A74" s="6"/>
      <c r="C74" s="2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>
        <f t="shared" si="9"/>
        <v>0</v>
      </c>
      <c r="T74" s="5">
        <f t="shared" si="10"/>
        <v>0</v>
      </c>
      <c r="V74" s="17">
        <f t="shared" si="11"/>
        <v>0</v>
      </c>
      <c r="X74" s="23"/>
    </row>
    <row r="75" spans="1:24" ht="15" customHeight="1" x14ac:dyDescent="0.3">
      <c r="A75" s="6"/>
      <c r="C75" s="2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>
        <f t="shared" si="9"/>
        <v>0</v>
      </c>
      <c r="T75" s="5">
        <f t="shared" si="10"/>
        <v>0</v>
      </c>
      <c r="V75" s="17">
        <f t="shared" si="11"/>
        <v>0</v>
      </c>
      <c r="X75" s="23"/>
    </row>
    <row r="76" spans="1:24" ht="15" customHeight="1" x14ac:dyDescent="0.3">
      <c r="A76" s="6"/>
      <c r="C76" s="2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>
        <f t="shared" si="9"/>
        <v>0</v>
      </c>
      <c r="T76" s="5">
        <f t="shared" si="10"/>
        <v>0</v>
      </c>
      <c r="V76" s="17">
        <f t="shared" si="11"/>
        <v>0</v>
      </c>
      <c r="X76" s="23"/>
    </row>
    <row r="77" spans="1:24" ht="15" customHeight="1" x14ac:dyDescent="0.3">
      <c r="A77" s="6"/>
      <c r="C77" s="2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>
        <f t="shared" si="9"/>
        <v>0</v>
      </c>
      <c r="T77" s="5">
        <f t="shared" si="10"/>
        <v>0</v>
      </c>
      <c r="V77" s="17">
        <f t="shared" si="11"/>
        <v>0</v>
      </c>
      <c r="X77" s="23"/>
    </row>
    <row r="78" spans="1:24" ht="15" customHeight="1" x14ac:dyDescent="0.3">
      <c r="A78" s="6"/>
      <c r="C78" s="2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>
        <f t="shared" si="9"/>
        <v>0</v>
      </c>
      <c r="T78" s="5">
        <f t="shared" si="10"/>
        <v>0</v>
      </c>
      <c r="V78" s="17">
        <f t="shared" si="11"/>
        <v>0</v>
      </c>
      <c r="X78" s="23"/>
    </row>
    <row r="79" spans="1:24" ht="15" customHeight="1" x14ac:dyDescent="0.3">
      <c r="A79" s="6"/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>
        <f t="shared" si="9"/>
        <v>0</v>
      </c>
      <c r="T79" s="5">
        <f t="shared" si="10"/>
        <v>0</v>
      </c>
      <c r="V79" s="17">
        <f t="shared" si="11"/>
        <v>0</v>
      </c>
      <c r="X79" s="23"/>
    </row>
    <row r="80" spans="1:24" ht="15" customHeight="1" x14ac:dyDescent="0.3">
      <c r="A80" s="6"/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>
        <f t="shared" si="9"/>
        <v>0</v>
      </c>
      <c r="T80" s="5">
        <f t="shared" si="10"/>
        <v>0</v>
      </c>
      <c r="V80" s="17">
        <f t="shared" si="11"/>
        <v>0</v>
      </c>
      <c r="X80" s="23"/>
    </row>
    <row r="81" spans="1:24" ht="15" customHeight="1" x14ac:dyDescent="0.3">
      <c r="A81" s="6"/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>
        <f t="shared" si="9"/>
        <v>0</v>
      </c>
      <c r="T81" s="5">
        <f t="shared" si="10"/>
        <v>0</v>
      </c>
      <c r="V81" s="17">
        <f t="shared" si="11"/>
        <v>0</v>
      </c>
      <c r="X81" s="23"/>
    </row>
    <row r="82" spans="1:24" ht="15" customHeight="1" x14ac:dyDescent="0.3">
      <c r="A82" s="6"/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>
        <f t="shared" si="9"/>
        <v>0</v>
      </c>
      <c r="T82" s="5">
        <f t="shared" si="10"/>
        <v>0</v>
      </c>
      <c r="V82" s="17">
        <f t="shared" si="11"/>
        <v>0</v>
      </c>
      <c r="X82" s="23"/>
    </row>
    <row r="83" spans="1:24" ht="15" customHeight="1" x14ac:dyDescent="0.3">
      <c r="A83" s="6"/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>
        <f t="shared" si="9"/>
        <v>0</v>
      </c>
      <c r="T83" s="5">
        <f t="shared" si="10"/>
        <v>0</v>
      </c>
      <c r="V83" s="17">
        <f t="shared" si="11"/>
        <v>0</v>
      </c>
      <c r="X83" s="23"/>
    </row>
    <row r="84" spans="1:24" ht="15" customHeight="1" x14ac:dyDescent="0.3">
      <c r="A84" s="6"/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>
        <f t="shared" si="9"/>
        <v>0</v>
      </c>
      <c r="T84" s="5">
        <f t="shared" si="10"/>
        <v>0</v>
      </c>
      <c r="V84" s="17">
        <f t="shared" si="11"/>
        <v>0</v>
      </c>
      <c r="X84" s="23"/>
    </row>
    <row r="85" spans="1:24" ht="15" customHeight="1" x14ac:dyDescent="0.3">
      <c r="A85" s="6"/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>
        <f t="shared" si="9"/>
        <v>0</v>
      </c>
      <c r="T85" s="5">
        <f t="shared" si="10"/>
        <v>0</v>
      </c>
      <c r="V85" s="17">
        <f t="shared" si="11"/>
        <v>0</v>
      </c>
      <c r="X85" s="23"/>
    </row>
    <row r="86" spans="1:24" ht="15" customHeight="1" x14ac:dyDescent="0.3">
      <c r="A86" s="6"/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>
        <f t="shared" si="9"/>
        <v>0</v>
      </c>
      <c r="T86" s="5">
        <f t="shared" si="10"/>
        <v>0</v>
      </c>
      <c r="V86" s="17">
        <f t="shared" si="11"/>
        <v>0</v>
      </c>
      <c r="X86" s="23"/>
    </row>
    <row r="87" spans="1:24" ht="15" customHeight="1" x14ac:dyDescent="0.3">
      <c r="A87" s="6"/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>
        <f t="shared" ref="S87:S91" si="12">I87+J87+K87+L87</f>
        <v>0</v>
      </c>
      <c r="T87" s="5">
        <f t="shared" ref="T87:T91" si="13">(N87+P87)*5</f>
        <v>0</v>
      </c>
      <c r="V87" s="17">
        <f t="shared" ref="V87:V91" si="14">S87+T87</f>
        <v>0</v>
      </c>
      <c r="X87" s="23"/>
    </row>
    <row r="88" spans="1:24" ht="15" customHeight="1" x14ac:dyDescent="0.3">
      <c r="A88" s="6"/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>
        <f t="shared" si="12"/>
        <v>0</v>
      </c>
      <c r="T88" s="5">
        <f t="shared" si="13"/>
        <v>0</v>
      </c>
      <c r="V88" s="17">
        <f t="shared" si="14"/>
        <v>0</v>
      </c>
      <c r="X88" s="23"/>
    </row>
    <row r="89" spans="1:24" ht="15" customHeight="1" x14ac:dyDescent="0.3">
      <c r="A89" s="6"/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>
        <f t="shared" si="12"/>
        <v>0</v>
      </c>
      <c r="T89" s="5">
        <f t="shared" si="13"/>
        <v>0</v>
      </c>
      <c r="V89" s="17">
        <f t="shared" si="14"/>
        <v>0</v>
      </c>
      <c r="X89" s="23"/>
    </row>
    <row r="90" spans="1:24" ht="15" customHeight="1" x14ac:dyDescent="0.3">
      <c r="A90" s="6"/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>
        <f t="shared" si="12"/>
        <v>0</v>
      </c>
      <c r="T90" s="5">
        <f t="shared" si="13"/>
        <v>0</v>
      </c>
      <c r="V90" s="17">
        <f t="shared" si="14"/>
        <v>0</v>
      </c>
      <c r="X90" s="23"/>
    </row>
    <row r="91" spans="1:24" ht="15" customHeight="1" x14ac:dyDescent="0.3">
      <c r="A91" s="6"/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>
        <f t="shared" si="12"/>
        <v>0</v>
      </c>
      <c r="T91" s="5">
        <f t="shared" si="13"/>
        <v>0</v>
      </c>
      <c r="V91" s="17">
        <f t="shared" si="14"/>
        <v>0</v>
      </c>
      <c r="X91" s="23"/>
    </row>
  </sheetData>
  <sortState ref="A3:X13">
    <sortCondition descending="1" ref="V3:V13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0"/>
  <sheetViews>
    <sheetView workbookViewId="0">
      <selection activeCell="A31" sqref="A31:XFD729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9.7773437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2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21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55</v>
      </c>
      <c r="C3" s="24" t="s">
        <v>114</v>
      </c>
      <c r="D3" s="2" t="s">
        <v>117</v>
      </c>
      <c r="E3" s="2" t="s">
        <v>56</v>
      </c>
      <c r="F3" s="2" t="s">
        <v>31</v>
      </c>
      <c r="G3" s="2" t="s">
        <v>14</v>
      </c>
      <c r="I3" s="2">
        <v>49</v>
      </c>
      <c r="J3" s="2">
        <v>46</v>
      </c>
      <c r="K3" s="2">
        <v>48</v>
      </c>
      <c r="L3" s="2">
        <v>44</v>
      </c>
      <c r="N3" s="2">
        <v>12</v>
      </c>
      <c r="O3" s="21">
        <v>4</v>
      </c>
      <c r="P3" s="2">
        <v>15</v>
      </c>
      <c r="Q3" s="21">
        <v>1</v>
      </c>
      <c r="S3" s="4">
        <f t="shared" ref="S3:S8" si="0">I3+J3+K3+L3</f>
        <v>187</v>
      </c>
      <c r="T3" s="5">
        <f t="shared" ref="T3:T8" si="1">(N3+P3)*5</f>
        <v>135</v>
      </c>
      <c r="V3" s="17">
        <f t="shared" ref="V3:V8" si="2">S3+T3</f>
        <v>322</v>
      </c>
      <c r="X3" s="23"/>
    </row>
    <row r="4" spans="1:24" ht="15" customHeight="1" x14ac:dyDescent="0.3">
      <c r="A4" s="25">
        <v>23</v>
      </c>
      <c r="C4" s="24" t="s">
        <v>66</v>
      </c>
      <c r="D4" s="2" t="s">
        <v>67</v>
      </c>
      <c r="E4" s="2" t="s">
        <v>56</v>
      </c>
      <c r="F4" s="2" t="s">
        <v>31</v>
      </c>
      <c r="G4" s="2" t="s">
        <v>14</v>
      </c>
      <c r="I4" s="2">
        <v>50</v>
      </c>
      <c r="J4" s="2">
        <v>40</v>
      </c>
      <c r="K4" s="2">
        <v>49</v>
      </c>
      <c r="L4" s="2">
        <v>36</v>
      </c>
      <c r="N4" s="2">
        <v>14</v>
      </c>
      <c r="O4" s="21">
        <v>1</v>
      </c>
      <c r="P4" s="2">
        <v>14</v>
      </c>
      <c r="Q4" s="21">
        <v>0</v>
      </c>
      <c r="S4" s="4">
        <f t="shared" si="0"/>
        <v>175</v>
      </c>
      <c r="T4" s="5">
        <f t="shared" si="1"/>
        <v>140</v>
      </c>
      <c r="V4" s="17">
        <f t="shared" si="2"/>
        <v>315</v>
      </c>
      <c r="X4" s="23"/>
    </row>
    <row r="5" spans="1:24" ht="15" customHeight="1" x14ac:dyDescent="0.3">
      <c r="A5" s="25">
        <v>54</v>
      </c>
      <c r="C5" s="24" t="s">
        <v>114</v>
      </c>
      <c r="D5" s="2" t="s">
        <v>115</v>
      </c>
      <c r="E5" s="2" t="s">
        <v>56</v>
      </c>
      <c r="F5" s="2" t="s">
        <v>31</v>
      </c>
      <c r="G5" s="2" t="s">
        <v>14</v>
      </c>
      <c r="I5" s="2">
        <v>50</v>
      </c>
      <c r="J5" s="2">
        <v>36</v>
      </c>
      <c r="K5" s="2">
        <v>34</v>
      </c>
      <c r="L5" s="2">
        <v>46</v>
      </c>
      <c r="N5" s="2">
        <v>13</v>
      </c>
      <c r="O5" s="21">
        <v>2</v>
      </c>
      <c r="P5" s="2">
        <v>14</v>
      </c>
      <c r="Q5" s="21">
        <v>1</v>
      </c>
      <c r="S5" s="4">
        <f t="shared" si="0"/>
        <v>166</v>
      </c>
      <c r="T5" s="5">
        <f t="shared" si="1"/>
        <v>135</v>
      </c>
      <c r="V5" s="17">
        <f t="shared" si="2"/>
        <v>301</v>
      </c>
      <c r="X5" s="23"/>
    </row>
    <row r="6" spans="1:24" ht="15" customHeight="1" x14ac:dyDescent="0.3">
      <c r="A6" s="25">
        <v>56</v>
      </c>
      <c r="C6" s="24" t="s">
        <v>87</v>
      </c>
      <c r="D6" s="2" t="s">
        <v>116</v>
      </c>
      <c r="E6" s="2" t="s">
        <v>56</v>
      </c>
      <c r="F6" s="2" t="s">
        <v>49</v>
      </c>
      <c r="G6" s="2" t="s">
        <v>16</v>
      </c>
      <c r="I6" s="2">
        <v>49</v>
      </c>
      <c r="J6" s="2">
        <v>44</v>
      </c>
      <c r="K6" s="2">
        <v>37</v>
      </c>
      <c r="L6" s="2">
        <v>36</v>
      </c>
      <c r="N6" s="2">
        <v>14</v>
      </c>
      <c r="O6" s="21">
        <v>1</v>
      </c>
      <c r="P6" s="2">
        <v>13</v>
      </c>
      <c r="Q6" s="21">
        <v>3</v>
      </c>
      <c r="S6" s="4">
        <f t="shared" si="0"/>
        <v>166</v>
      </c>
      <c r="T6" s="5">
        <f t="shared" si="1"/>
        <v>135</v>
      </c>
      <c r="V6" s="17">
        <f t="shared" si="2"/>
        <v>301</v>
      </c>
      <c r="X6" s="23" t="s">
        <v>14</v>
      </c>
    </row>
    <row r="7" spans="1:24" ht="15" customHeight="1" x14ac:dyDescent="0.3">
      <c r="A7" s="25">
        <v>60</v>
      </c>
      <c r="C7" s="24" t="s">
        <v>120</v>
      </c>
      <c r="D7" s="2" t="s">
        <v>57</v>
      </c>
      <c r="E7" s="2" t="s">
        <v>56</v>
      </c>
      <c r="F7" s="2" t="s">
        <v>31</v>
      </c>
      <c r="G7" s="2" t="s">
        <v>14</v>
      </c>
      <c r="I7" s="2">
        <v>50</v>
      </c>
      <c r="J7" s="2">
        <v>43</v>
      </c>
      <c r="K7" s="2">
        <v>46</v>
      </c>
      <c r="L7" s="2">
        <v>31</v>
      </c>
      <c r="N7" s="2">
        <v>14</v>
      </c>
      <c r="O7" s="21">
        <v>0</v>
      </c>
      <c r="P7" s="2">
        <v>12</v>
      </c>
      <c r="Q7" s="21">
        <v>1</v>
      </c>
      <c r="S7" s="4">
        <f t="shared" si="0"/>
        <v>170</v>
      </c>
      <c r="T7" s="5">
        <f t="shared" si="1"/>
        <v>130</v>
      </c>
      <c r="V7" s="17">
        <f t="shared" si="2"/>
        <v>300</v>
      </c>
      <c r="X7" s="23"/>
    </row>
    <row r="8" spans="1:24" ht="15" customHeight="1" x14ac:dyDescent="0.3">
      <c r="A8" s="25">
        <v>48</v>
      </c>
      <c r="C8" s="24" t="s">
        <v>102</v>
      </c>
      <c r="D8" s="2" t="s">
        <v>103</v>
      </c>
      <c r="E8" s="20" t="s">
        <v>56</v>
      </c>
      <c r="F8" s="2" t="s">
        <v>31</v>
      </c>
      <c r="G8" s="2" t="s">
        <v>14</v>
      </c>
      <c r="I8" s="2">
        <v>47</v>
      </c>
      <c r="J8" s="2">
        <v>36</v>
      </c>
      <c r="K8" s="2">
        <v>46</v>
      </c>
      <c r="L8" s="2">
        <v>41</v>
      </c>
      <c r="N8" s="2">
        <v>10</v>
      </c>
      <c r="O8" s="21">
        <v>2</v>
      </c>
      <c r="P8" s="2">
        <v>15</v>
      </c>
      <c r="Q8" s="21">
        <v>1</v>
      </c>
      <c r="S8" s="4">
        <f t="shared" si="0"/>
        <v>170</v>
      </c>
      <c r="T8" s="5">
        <f t="shared" si="1"/>
        <v>125</v>
      </c>
      <c r="V8" s="17">
        <f t="shared" si="2"/>
        <v>295</v>
      </c>
      <c r="X8" s="23"/>
    </row>
    <row r="9" spans="1:24" ht="15" customHeight="1" x14ac:dyDescent="0.3">
      <c r="A9" s="25"/>
      <c r="C9" s="24"/>
      <c r="D9" s="2"/>
      <c r="E9" s="2"/>
      <c r="F9" s="2"/>
      <c r="G9" s="2"/>
      <c r="I9" s="2"/>
      <c r="J9" s="24"/>
      <c r="K9" s="24"/>
      <c r="L9" s="24"/>
      <c r="M9" s="27"/>
      <c r="N9" s="24"/>
      <c r="O9" s="24"/>
      <c r="P9" s="24"/>
      <c r="Q9" s="24"/>
      <c r="R9" s="27"/>
      <c r="S9" s="24"/>
      <c r="T9" s="24"/>
      <c r="U9" s="27"/>
      <c r="V9" s="28">
        <v>1834</v>
      </c>
      <c r="X9" s="23"/>
    </row>
    <row r="10" spans="1:24" ht="15" customHeight="1" x14ac:dyDescent="0.3">
      <c r="A10" s="25">
        <v>16</v>
      </c>
      <c r="C10" s="24" t="s">
        <v>58</v>
      </c>
      <c r="D10" s="2" t="s">
        <v>59</v>
      </c>
      <c r="E10" s="2" t="s">
        <v>60</v>
      </c>
      <c r="F10" s="2" t="s">
        <v>31</v>
      </c>
      <c r="G10" s="2" t="s">
        <v>14</v>
      </c>
      <c r="I10" s="2">
        <v>49</v>
      </c>
      <c r="J10" s="2">
        <v>44</v>
      </c>
      <c r="K10" s="2">
        <v>50</v>
      </c>
      <c r="L10" s="2">
        <v>50</v>
      </c>
      <c r="N10" s="2">
        <v>12</v>
      </c>
      <c r="O10" s="21">
        <v>2</v>
      </c>
      <c r="P10" s="2">
        <v>15</v>
      </c>
      <c r="Q10" s="21">
        <v>0</v>
      </c>
      <c r="S10" s="4">
        <f t="shared" ref="S10:S15" si="3">I10+J10+K10+L10</f>
        <v>193</v>
      </c>
      <c r="T10" s="5">
        <f t="shared" ref="T10:T15" si="4">(N10+P10)*5</f>
        <v>135</v>
      </c>
      <c r="V10" s="17">
        <f t="shared" ref="V10:V15" si="5">S10+T10</f>
        <v>328</v>
      </c>
      <c r="X10" s="23"/>
    </row>
    <row r="11" spans="1:24" ht="15" customHeight="1" x14ac:dyDescent="0.3">
      <c r="A11" s="25">
        <v>17</v>
      </c>
      <c r="C11" s="24" t="s">
        <v>61</v>
      </c>
      <c r="D11" s="2" t="s">
        <v>33</v>
      </c>
      <c r="E11" s="2" t="s">
        <v>60</v>
      </c>
      <c r="F11" s="2" t="s">
        <v>31</v>
      </c>
      <c r="G11" s="2" t="s">
        <v>14</v>
      </c>
      <c r="I11" s="2">
        <v>49</v>
      </c>
      <c r="J11" s="2">
        <v>49</v>
      </c>
      <c r="K11" s="2">
        <v>46</v>
      </c>
      <c r="L11" s="2">
        <v>25</v>
      </c>
      <c r="N11" s="2">
        <v>13</v>
      </c>
      <c r="O11" s="21">
        <v>4</v>
      </c>
      <c r="P11" s="2">
        <v>14</v>
      </c>
      <c r="Q11" s="21">
        <v>2</v>
      </c>
      <c r="S11" s="4">
        <f t="shared" si="3"/>
        <v>169</v>
      </c>
      <c r="T11" s="5">
        <f t="shared" si="4"/>
        <v>135</v>
      </c>
      <c r="V11" s="17">
        <f t="shared" si="5"/>
        <v>304</v>
      </c>
      <c r="X11" s="23"/>
    </row>
    <row r="12" spans="1:24" ht="15" customHeight="1" x14ac:dyDescent="0.3">
      <c r="A12" s="25">
        <v>25</v>
      </c>
      <c r="C12" s="24" t="s">
        <v>70</v>
      </c>
      <c r="D12" s="2" t="s">
        <v>71</v>
      </c>
      <c r="E12" s="2" t="s">
        <v>60</v>
      </c>
      <c r="F12" s="2" t="s">
        <v>31</v>
      </c>
      <c r="G12" s="2" t="s">
        <v>14</v>
      </c>
      <c r="I12" s="2">
        <v>42</v>
      </c>
      <c r="J12" s="2">
        <v>34</v>
      </c>
      <c r="K12" s="2">
        <v>45</v>
      </c>
      <c r="L12" s="2">
        <v>36</v>
      </c>
      <c r="N12" s="2">
        <v>15</v>
      </c>
      <c r="O12" s="21">
        <v>1</v>
      </c>
      <c r="P12" s="2">
        <v>14</v>
      </c>
      <c r="Q12" s="21">
        <v>0</v>
      </c>
      <c r="S12" s="4">
        <f t="shared" si="3"/>
        <v>157</v>
      </c>
      <c r="T12" s="5">
        <f t="shared" si="4"/>
        <v>145</v>
      </c>
      <c r="V12" s="17">
        <f t="shared" si="5"/>
        <v>302</v>
      </c>
      <c r="X12" s="23"/>
    </row>
    <row r="13" spans="1:24" ht="15" customHeight="1" x14ac:dyDescent="0.3">
      <c r="A13" s="25">
        <v>26</v>
      </c>
      <c r="C13" s="24" t="s">
        <v>72</v>
      </c>
      <c r="D13" s="24" t="s">
        <v>73</v>
      </c>
      <c r="E13" s="24" t="s">
        <v>60</v>
      </c>
      <c r="F13" s="24" t="s">
        <v>31</v>
      </c>
      <c r="G13" s="24" t="s">
        <v>14</v>
      </c>
      <c r="I13" s="2">
        <v>48</v>
      </c>
      <c r="J13" s="2">
        <v>49</v>
      </c>
      <c r="K13" s="2">
        <v>42</v>
      </c>
      <c r="L13" s="2">
        <v>37</v>
      </c>
      <c r="N13" s="2">
        <v>11</v>
      </c>
      <c r="O13" s="21">
        <v>2</v>
      </c>
      <c r="P13" s="2">
        <v>13</v>
      </c>
      <c r="Q13" s="21">
        <v>0</v>
      </c>
      <c r="S13" s="4">
        <f t="shared" si="3"/>
        <v>176</v>
      </c>
      <c r="T13" s="5">
        <f t="shared" si="4"/>
        <v>120</v>
      </c>
      <c r="V13" s="17">
        <f t="shared" si="5"/>
        <v>296</v>
      </c>
      <c r="X13" s="23"/>
    </row>
    <row r="14" spans="1:24" ht="15" customHeight="1" x14ac:dyDescent="0.3">
      <c r="A14" s="25">
        <v>30</v>
      </c>
      <c r="C14" s="24" t="s">
        <v>74</v>
      </c>
      <c r="D14" s="2" t="s">
        <v>28</v>
      </c>
      <c r="E14" s="20" t="s">
        <v>60</v>
      </c>
      <c r="F14" s="2" t="s">
        <v>34</v>
      </c>
      <c r="G14" s="2" t="s">
        <v>16</v>
      </c>
      <c r="I14" s="2">
        <v>50</v>
      </c>
      <c r="J14" s="2">
        <v>25</v>
      </c>
      <c r="K14" s="2">
        <v>48</v>
      </c>
      <c r="L14" s="2">
        <v>23</v>
      </c>
      <c r="N14" s="2">
        <v>14</v>
      </c>
      <c r="O14" s="21">
        <v>7</v>
      </c>
      <c r="P14" s="2">
        <v>15</v>
      </c>
      <c r="Q14" s="21">
        <v>1</v>
      </c>
      <c r="S14" s="4">
        <f t="shared" si="3"/>
        <v>146</v>
      </c>
      <c r="T14" s="5">
        <f t="shared" si="4"/>
        <v>145</v>
      </c>
      <c r="V14" s="17">
        <f t="shared" si="5"/>
        <v>291</v>
      </c>
      <c r="X14" s="23"/>
    </row>
    <row r="15" spans="1:24" ht="15" customHeight="1" x14ac:dyDescent="0.3">
      <c r="A15" s="25">
        <v>20</v>
      </c>
      <c r="C15" s="24" t="s">
        <v>61</v>
      </c>
      <c r="D15" s="2" t="s">
        <v>62</v>
      </c>
      <c r="E15" s="2" t="s">
        <v>60</v>
      </c>
      <c r="F15" s="2" t="s">
        <v>31</v>
      </c>
      <c r="G15" s="2" t="s">
        <v>14</v>
      </c>
      <c r="I15" s="2">
        <v>50</v>
      </c>
      <c r="J15" s="2">
        <v>38</v>
      </c>
      <c r="K15" s="2">
        <v>46</v>
      </c>
      <c r="L15" s="2">
        <v>32</v>
      </c>
      <c r="N15" s="2">
        <v>12</v>
      </c>
      <c r="O15" s="21">
        <v>5</v>
      </c>
      <c r="P15" s="2">
        <v>12</v>
      </c>
      <c r="Q15" s="21">
        <v>2</v>
      </c>
      <c r="S15" s="4">
        <f t="shared" si="3"/>
        <v>166</v>
      </c>
      <c r="T15" s="5">
        <f t="shared" si="4"/>
        <v>120</v>
      </c>
      <c r="V15" s="17">
        <f t="shared" si="5"/>
        <v>286</v>
      </c>
      <c r="X15" s="23"/>
    </row>
    <row r="16" spans="1:24" ht="15" customHeight="1" x14ac:dyDescent="0.3">
      <c r="A16" s="25"/>
      <c r="C16" s="24"/>
      <c r="D16" s="24"/>
      <c r="E16" s="24"/>
      <c r="F16" s="24"/>
      <c r="G16" s="24"/>
      <c r="H16" s="27"/>
      <c r="I16" s="24"/>
      <c r="J16" s="24"/>
      <c r="K16" s="24"/>
      <c r="L16" s="24"/>
      <c r="M16" s="27"/>
      <c r="N16" s="24"/>
      <c r="O16" s="24"/>
      <c r="P16" s="24"/>
      <c r="Q16" s="24"/>
      <c r="R16" s="27"/>
      <c r="S16" s="24"/>
      <c r="T16" s="24"/>
      <c r="U16" s="27"/>
      <c r="V16" s="28">
        <v>1807</v>
      </c>
      <c r="X16" s="23"/>
    </row>
    <row r="17" spans="1:24" ht="15" customHeight="1" x14ac:dyDescent="0.3">
      <c r="A17" s="25">
        <v>15</v>
      </c>
      <c r="C17" s="24" t="s">
        <v>53</v>
      </c>
      <c r="D17" s="2" t="s">
        <v>57</v>
      </c>
      <c r="E17" s="2" t="s">
        <v>26</v>
      </c>
      <c r="F17" s="2" t="s">
        <v>34</v>
      </c>
      <c r="G17" s="2" t="s">
        <v>16</v>
      </c>
      <c r="I17" s="2">
        <v>47</v>
      </c>
      <c r="J17" s="2">
        <v>43</v>
      </c>
      <c r="K17" s="2">
        <v>49</v>
      </c>
      <c r="L17" s="2">
        <v>25</v>
      </c>
      <c r="N17" s="2">
        <v>12</v>
      </c>
      <c r="O17" s="21">
        <v>2</v>
      </c>
      <c r="P17" s="2">
        <v>14</v>
      </c>
      <c r="Q17" s="21">
        <v>0</v>
      </c>
      <c r="S17" s="4">
        <f t="shared" ref="S17:S22" si="6">I17+J17+K17+L17</f>
        <v>164</v>
      </c>
      <c r="T17" s="5">
        <f t="shared" ref="T17:T22" si="7">(N17+P17)*5</f>
        <v>130</v>
      </c>
      <c r="V17" s="17">
        <f t="shared" ref="V17:V22" si="8">S17+T17</f>
        <v>294</v>
      </c>
      <c r="X17" s="23"/>
    </row>
    <row r="18" spans="1:24" ht="15" customHeight="1" x14ac:dyDescent="0.3">
      <c r="A18" s="25">
        <v>1</v>
      </c>
      <c r="C18" s="24" t="s">
        <v>29</v>
      </c>
      <c r="D18" s="2" t="s">
        <v>30</v>
      </c>
      <c r="E18" s="2" t="s">
        <v>26</v>
      </c>
      <c r="F18" s="2" t="s">
        <v>31</v>
      </c>
      <c r="G18" s="2" t="s">
        <v>14</v>
      </c>
      <c r="I18" s="2">
        <v>50</v>
      </c>
      <c r="J18" s="2">
        <v>16</v>
      </c>
      <c r="K18" s="2">
        <v>50</v>
      </c>
      <c r="L18" s="2">
        <v>40</v>
      </c>
      <c r="N18" s="2">
        <v>12</v>
      </c>
      <c r="O18" s="21">
        <v>1</v>
      </c>
      <c r="P18" s="2">
        <v>14</v>
      </c>
      <c r="Q18" s="21">
        <v>1</v>
      </c>
      <c r="S18" s="4">
        <f t="shared" si="6"/>
        <v>156</v>
      </c>
      <c r="T18" s="5">
        <f t="shared" si="7"/>
        <v>130</v>
      </c>
      <c r="V18" s="17">
        <f t="shared" si="8"/>
        <v>286</v>
      </c>
      <c r="X18" s="23"/>
    </row>
    <row r="19" spans="1:24" ht="15" customHeight="1" x14ac:dyDescent="0.3">
      <c r="A19" s="25">
        <v>6</v>
      </c>
      <c r="C19" s="24" t="s">
        <v>24</v>
      </c>
      <c r="D19" s="2" t="s">
        <v>28</v>
      </c>
      <c r="E19" s="2" t="s">
        <v>26</v>
      </c>
      <c r="F19" s="2" t="s">
        <v>49</v>
      </c>
      <c r="G19" s="2"/>
      <c r="I19" s="2">
        <v>49</v>
      </c>
      <c r="J19" s="2">
        <v>30</v>
      </c>
      <c r="K19" s="2">
        <v>49</v>
      </c>
      <c r="L19" s="2">
        <v>30</v>
      </c>
      <c r="N19" s="2">
        <v>10</v>
      </c>
      <c r="O19" s="21">
        <v>3</v>
      </c>
      <c r="P19" s="2">
        <v>15</v>
      </c>
      <c r="Q19" s="21">
        <v>3</v>
      </c>
      <c r="S19" s="4">
        <f t="shared" si="6"/>
        <v>158</v>
      </c>
      <c r="T19" s="5">
        <f t="shared" si="7"/>
        <v>125</v>
      </c>
      <c r="V19" s="17">
        <f t="shared" si="8"/>
        <v>283</v>
      </c>
      <c r="X19" s="23" t="s">
        <v>17</v>
      </c>
    </row>
    <row r="20" spans="1:24" ht="15" customHeight="1" x14ac:dyDescent="0.3">
      <c r="A20" s="25">
        <v>2</v>
      </c>
      <c r="C20" s="24" t="s">
        <v>32</v>
      </c>
      <c r="D20" s="2" t="s">
        <v>33</v>
      </c>
      <c r="E20" s="2" t="s">
        <v>26</v>
      </c>
      <c r="F20" s="2" t="s">
        <v>34</v>
      </c>
      <c r="G20" s="2" t="s">
        <v>16</v>
      </c>
      <c r="I20" s="2">
        <v>49</v>
      </c>
      <c r="J20" s="2">
        <v>44</v>
      </c>
      <c r="K20" s="2">
        <v>48</v>
      </c>
      <c r="L20" s="2">
        <v>23</v>
      </c>
      <c r="N20" s="2">
        <v>12</v>
      </c>
      <c r="O20" s="21">
        <v>1</v>
      </c>
      <c r="P20" s="2">
        <v>11</v>
      </c>
      <c r="Q20" s="21">
        <v>2</v>
      </c>
      <c r="S20" s="4">
        <f t="shared" si="6"/>
        <v>164</v>
      </c>
      <c r="T20" s="5">
        <f t="shared" si="7"/>
        <v>115</v>
      </c>
      <c r="V20" s="17">
        <f t="shared" si="8"/>
        <v>279</v>
      </c>
      <c r="X20" s="23"/>
    </row>
    <row r="21" spans="1:24" ht="15" customHeight="1" x14ac:dyDescent="0.3">
      <c r="A21" s="25">
        <v>12</v>
      </c>
      <c r="C21" s="24" t="s">
        <v>51</v>
      </c>
      <c r="D21" s="2" t="s">
        <v>52</v>
      </c>
      <c r="E21" s="2" t="s">
        <v>26</v>
      </c>
      <c r="F21" s="2" t="s">
        <v>31</v>
      </c>
      <c r="G21" s="2" t="s">
        <v>14</v>
      </c>
      <c r="I21" s="2">
        <v>47</v>
      </c>
      <c r="J21" s="2">
        <v>45</v>
      </c>
      <c r="K21" s="2">
        <v>50</v>
      </c>
      <c r="L21" s="2">
        <v>27</v>
      </c>
      <c r="N21" s="2">
        <v>10</v>
      </c>
      <c r="O21" s="21">
        <v>1</v>
      </c>
      <c r="P21" s="2">
        <v>12</v>
      </c>
      <c r="Q21" s="21">
        <v>2</v>
      </c>
      <c r="S21" s="4">
        <f t="shared" si="6"/>
        <v>169</v>
      </c>
      <c r="T21" s="5">
        <f t="shared" si="7"/>
        <v>110</v>
      </c>
      <c r="V21" s="17">
        <f t="shared" si="8"/>
        <v>279</v>
      </c>
      <c r="X21" s="23"/>
    </row>
    <row r="22" spans="1:24" ht="15" customHeight="1" x14ac:dyDescent="0.3">
      <c r="A22" s="25">
        <v>5</v>
      </c>
      <c r="C22" s="24" t="s">
        <v>24</v>
      </c>
      <c r="D22" s="2" t="s">
        <v>25</v>
      </c>
      <c r="E22" s="2" t="s">
        <v>26</v>
      </c>
      <c r="F22" s="2" t="s">
        <v>31</v>
      </c>
      <c r="G22" s="2" t="s">
        <v>27</v>
      </c>
      <c r="I22" s="2">
        <v>48</v>
      </c>
      <c r="J22" s="2">
        <v>32</v>
      </c>
      <c r="K22" s="2">
        <v>48</v>
      </c>
      <c r="L22" s="2">
        <v>19</v>
      </c>
      <c r="N22" s="2">
        <v>13</v>
      </c>
      <c r="O22" s="21">
        <v>1</v>
      </c>
      <c r="P22" s="2">
        <v>13</v>
      </c>
      <c r="Q22" s="21">
        <v>2</v>
      </c>
      <c r="S22" s="4">
        <f t="shared" si="6"/>
        <v>147</v>
      </c>
      <c r="T22" s="5">
        <f t="shared" si="7"/>
        <v>130</v>
      </c>
      <c r="V22" s="17">
        <f t="shared" si="8"/>
        <v>277</v>
      </c>
      <c r="X22" s="23"/>
    </row>
    <row r="23" spans="1:24" ht="15" customHeight="1" x14ac:dyDescent="0.3">
      <c r="V23" s="16">
        <v>1698</v>
      </c>
    </row>
    <row r="24" spans="1:24" ht="15" customHeight="1" x14ac:dyDescent="0.3">
      <c r="A24" s="25">
        <v>9</v>
      </c>
      <c r="C24" s="24" t="s">
        <v>43</v>
      </c>
      <c r="D24" s="2" t="s">
        <v>44</v>
      </c>
      <c r="E24" s="2" t="s">
        <v>45</v>
      </c>
      <c r="F24" s="2" t="s">
        <v>50</v>
      </c>
      <c r="G24" s="2"/>
      <c r="I24" s="2">
        <v>50</v>
      </c>
      <c r="J24" s="2">
        <v>40</v>
      </c>
      <c r="K24" s="2">
        <v>41</v>
      </c>
      <c r="L24" s="2">
        <v>27</v>
      </c>
      <c r="N24" s="2">
        <v>6</v>
      </c>
      <c r="O24" s="21">
        <v>1</v>
      </c>
      <c r="P24" s="2">
        <v>11</v>
      </c>
      <c r="Q24" s="21">
        <v>2</v>
      </c>
      <c r="S24" s="4">
        <f>I24+J24+K24+L24</f>
        <v>158</v>
      </c>
      <c r="T24" s="5">
        <f>(N24+P24)*5</f>
        <v>85</v>
      </c>
      <c r="V24" s="17">
        <f>S24+T24</f>
        <v>243</v>
      </c>
      <c r="X24" s="23" t="s">
        <v>17</v>
      </c>
    </row>
    <row r="25" spans="1:24" ht="15" customHeight="1" x14ac:dyDescent="0.3">
      <c r="A25" s="25">
        <v>14</v>
      </c>
      <c r="C25" s="24" t="s">
        <v>53</v>
      </c>
      <c r="D25" s="2" t="s">
        <v>55</v>
      </c>
      <c r="E25" s="2" t="s">
        <v>45</v>
      </c>
      <c r="F25" s="2" t="s">
        <v>34</v>
      </c>
      <c r="G25" s="2" t="s">
        <v>16</v>
      </c>
      <c r="I25" s="2">
        <v>31</v>
      </c>
      <c r="J25" s="2">
        <v>31</v>
      </c>
      <c r="K25" s="2">
        <v>31</v>
      </c>
      <c r="L25" s="2">
        <v>43</v>
      </c>
      <c r="N25" s="2">
        <v>13</v>
      </c>
      <c r="O25" s="21">
        <v>1</v>
      </c>
      <c r="P25" s="2">
        <v>5</v>
      </c>
      <c r="Q25" s="21">
        <v>1</v>
      </c>
      <c r="S25" s="4">
        <f>I25+J25+K25+L25</f>
        <v>136</v>
      </c>
      <c r="T25" s="5">
        <f>(N25+P25)*5</f>
        <v>90</v>
      </c>
      <c r="V25" s="17">
        <f>S25+T25</f>
        <v>226</v>
      </c>
      <c r="X25" s="23"/>
    </row>
    <row r="26" spans="1:24" ht="15" customHeight="1" x14ac:dyDescent="0.3">
      <c r="A26" s="25">
        <v>61</v>
      </c>
      <c r="C26" s="24" t="s">
        <v>121</v>
      </c>
      <c r="D26" s="2" t="s">
        <v>122</v>
      </c>
      <c r="E26" s="2" t="s">
        <v>45</v>
      </c>
      <c r="F26" s="2" t="s">
        <v>50</v>
      </c>
      <c r="G26" s="2" t="s">
        <v>17</v>
      </c>
      <c r="I26" s="2">
        <v>45</v>
      </c>
      <c r="J26" s="2">
        <v>3</v>
      </c>
      <c r="K26" s="2">
        <v>35</v>
      </c>
      <c r="L26" s="2">
        <v>23</v>
      </c>
      <c r="N26" s="2">
        <v>13</v>
      </c>
      <c r="O26" s="21">
        <v>7</v>
      </c>
      <c r="P26" s="2">
        <v>11</v>
      </c>
      <c r="Q26" s="21">
        <v>1</v>
      </c>
      <c r="S26" s="4">
        <f>I26+J26+K26+L26</f>
        <v>106</v>
      </c>
      <c r="T26" s="5">
        <f>(N26+P26)*5</f>
        <v>120</v>
      </c>
      <c r="V26" s="17">
        <f>S26+T26</f>
        <v>226</v>
      </c>
      <c r="X26" s="23"/>
    </row>
    <row r="27" spans="1:24" ht="15" customHeight="1" x14ac:dyDescent="0.3">
      <c r="A27" s="25">
        <v>13</v>
      </c>
      <c r="C27" s="24" t="s">
        <v>53</v>
      </c>
      <c r="D27" s="2" t="s">
        <v>54</v>
      </c>
      <c r="E27" s="2" t="s">
        <v>45</v>
      </c>
      <c r="F27" s="2" t="s">
        <v>50</v>
      </c>
      <c r="G27" s="2" t="s">
        <v>17</v>
      </c>
      <c r="I27" s="2">
        <v>47</v>
      </c>
      <c r="J27" s="2">
        <v>8</v>
      </c>
      <c r="K27" s="2">
        <v>29</v>
      </c>
      <c r="L27" s="2">
        <v>11</v>
      </c>
      <c r="N27" s="2">
        <v>6</v>
      </c>
      <c r="O27" s="21">
        <v>0</v>
      </c>
      <c r="P27" s="2">
        <v>9</v>
      </c>
      <c r="Q27" s="21">
        <v>2</v>
      </c>
      <c r="S27" s="4">
        <f>I27+J27+K27+L27</f>
        <v>95</v>
      </c>
      <c r="T27" s="5">
        <f>(N27+P27)*5</f>
        <v>75</v>
      </c>
      <c r="V27" s="17">
        <f>S27+T27</f>
        <v>170</v>
      </c>
      <c r="X27" s="23"/>
    </row>
    <row r="28" spans="1:24" ht="15" customHeight="1" x14ac:dyDescent="0.3">
      <c r="V28" s="16">
        <v>865</v>
      </c>
    </row>
    <row r="29" spans="1:24" ht="15" customHeight="1" x14ac:dyDescent="0.3">
      <c r="A29" s="24"/>
      <c r="B29" s="27"/>
      <c r="C29" s="24"/>
      <c r="D29" s="24"/>
      <c r="E29" s="24"/>
      <c r="F29" s="24"/>
      <c r="G29" s="24"/>
      <c r="H29" s="27"/>
      <c r="I29" s="24"/>
      <c r="J29" s="24"/>
      <c r="K29" s="24"/>
      <c r="L29" s="24"/>
      <c r="M29" s="27"/>
      <c r="N29" s="24"/>
      <c r="O29" s="24"/>
      <c r="P29" s="24"/>
      <c r="Q29" s="24"/>
      <c r="R29" s="27"/>
      <c r="S29" s="24"/>
      <c r="T29" s="24"/>
      <c r="U29" s="27"/>
      <c r="V29" s="28"/>
      <c r="W29" s="27"/>
      <c r="X29" s="24"/>
    </row>
    <row r="30" spans="1:24" ht="15" customHeight="1" x14ac:dyDescent="0.3">
      <c r="A30" s="24"/>
      <c r="B30" s="27"/>
      <c r="C30" s="24"/>
      <c r="D30" s="24"/>
      <c r="E30" s="24"/>
      <c r="F30" s="24"/>
      <c r="G30" s="24"/>
      <c r="H30" s="27"/>
      <c r="I30" s="24"/>
      <c r="J30" s="24"/>
      <c r="K30" s="24"/>
      <c r="L30" s="24"/>
      <c r="M30" s="27"/>
      <c r="N30" s="24"/>
      <c r="O30" s="24"/>
      <c r="P30" s="24"/>
      <c r="Q30" s="24"/>
      <c r="R30" s="27"/>
      <c r="S30" s="24"/>
      <c r="T30" s="24"/>
      <c r="U30" s="27"/>
      <c r="V30" s="28"/>
      <c r="W30" s="27"/>
      <c r="X30" s="24"/>
    </row>
  </sheetData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42"/>
  <sheetViews>
    <sheetView workbookViewId="0">
      <selection activeCell="T19" sqref="T19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9.7773437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2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21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45</v>
      </c>
      <c r="C3" s="24" t="s">
        <v>65</v>
      </c>
      <c r="D3" s="2" t="s">
        <v>98</v>
      </c>
      <c r="E3" s="20" t="s">
        <v>60</v>
      </c>
      <c r="F3" s="2" t="s">
        <v>50</v>
      </c>
      <c r="G3" s="2" t="s">
        <v>16</v>
      </c>
      <c r="I3" s="2">
        <v>49</v>
      </c>
      <c r="J3" s="2">
        <v>36</v>
      </c>
      <c r="K3" s="2">
        <v>36</v>
      </c>
      <c r="L3" s="2">
        <v>31</v>
      </c>
      <c r="N3" s="2">
        <v>5</v>
      </c>
      <c r="O3" s="21">
        <v>2</v>
      </c>
      <c r="P3" s="2">
        <v>11</v>
      </c>
      <c r="Q3" s="21">
        <v>1</v>
      </c>
      <c r="S3" s="4">
        <f t="shared" ref="S3:S8" si="0">I3+J3+K3+L3</f>
        <v>152</v>
      </c>
      <c r="T3" s="5">
        <f t="shared" ref="T3:T8" si="1">(N3+P3)*5</f>
        <v>80</v>
      </c>
      <c r="V3" s="17">
        <f t="shared" ref="V3:V8" si="2">S3+T3</f>
        <v>232</v>
      </c>
      <c r="X3" s="23"/>
    </row>
    <row r="4" spans="1:24" ht="15" customHeight="1" x14ac:dyDescent="0.3">
      <c r="A4" s="25">
        <v>42</v>
      </c>
      <c r="C4" s="24" t="s">
        <v>70</v>
      </c>
      <c r="D4" s="2" t="s">
        <v>94</v>
      </c>
      <c r="E4" s="20" t="s">
        <v>60</v>
      </c>
      <c r="F4" s="2" t="s">
        <v>50</v>
      </c>
      <c r="G4" s="2" t="s">
        <v>17</v>
      </c>
      <c r="I4" s="2">
        <v>50</v>
      </c>
      <c r="J4" s="2">
        <v>43</v>
      </c>
      <c r="K4" s="2">
        <v>49</v>
      </c>
      <c r="L4" s="2">
        <v>26</v>
      </c>
      <c r="N4" s="2">
        <v>4</v>
      </c>
      <c r="O4" s="21">
        <v>1</v>
      </c>
      <c r="P4" s="2">
        <v>8</v>
      </c>
      <c r="Q4" s="21">
        <v>1</v>
      </c>
      <c r="S4" s="4">
        <f t="shared" si="0"/>
        <v>168</v>
      </c>
      <c r="T4" s="5">
        <f t="shared" si="1"/>
        <v>60</v>
      </c>
      <c r="V4" s="17">
        <f t="shared" si="2"/>
        <v>228</v>
      </c>
      <c r="X4" s="23"/>
    </row>
    <row r="5" spans="1:24" ht="15" customHeight="1" x14ac:dyDescent="0.3">
      <c r="A5" s="25">
        <v>47</v>
      </c>
      <c r="C5" s="24" t="s">
        <v>100</v>
      </c>
      <c r="D5" s="2" t="s">
        <v>101</v>
      </c>
      <c r="E5" s="20" t="s">
        <v>60</v>
      </c>
      <c r="F5" s="2" t="s">
        <v>50</v>
      </c>
      <c r="G5" s="2" t="s">
        <v>16</v>
      </c>
      <c r="I5" s="2">
        <v>47</v>
      </c>
      <c r="J5" s="2">
        <v>19</v>
      </c>
      <c r="K5" s="2">
        <v>47</v>
      </c>
      <c r="L5" s="2">
        <v>38</v>
      </c>
      <c r="N5" s="2">
        <v>10</v>
      </c>
      <c r="O5" s="21">
        <v>2</v>
      </c>
      <c r="P5" s="2">
        <v>3</v>
      </c>
      <c r="Q5" s="21">
        <v>0</v>
      </c>
      <c r="S5" s="4">
        <f t="shared" si="0"/>
        <v>151</v>
      </c>
      <c r="T5" s="5">
        <f t="shared" si="1"/>
        <v>65</v>
      </c>
      <c r="V5" s="17">
        <f t="shared" si="2"/>
        <v>216</v>
      </c>
      <c r="X5" s="23"/>
    </row>
    <row r="6" spans="1:24" ht="15" customHeight="1" x14ac:dyDescent="0.3">
      <c r="A6" s="25">
        <v>43</v>
      </c>
      <c r="C6" s="24" t="s">
        <v>58</v>
      </c>
      <c r="D6" s="2" t="s">
        <v>95</v>
      </c>
      <c r="E6" s="20" t="s">
        <v>60</v>
      </c>
      <c r="F6" s="2" t="s">
        <v>50</v>
      </c>
      <c r="G6" s="2" t="s">
        <v>16</v>
      </c>
      <c r="I6" s="2">
        <v>49</v>
      </c>
      <c r="J6" s="2">
        <v>32</v>
      </c>
      <c r="K6" s="2">
        <v>40</v>
      </c>
      <c r="L6" s="2">
        <v>21</v>
      </c>
      <c r="N6" s="2">
        <v>7</v>
      </c>
      <c r="O6" s="21">
        <v>3</v>
      </c>
      <c r="P6" s="2">
        <v>7</v>
      </c>
      <c r="Q6" s="21">
        <v>0</v>
      </c>
      <c r="S6" s="4">
        <f t="shared" si="0"/>
        <v>142</v>
      </c>
      <c r="T6" s="5">
        <f t="shared" si="1"/>
        <v>70</v>
      </c>
      <c r="V6" s="17">
        <f t="shared" si="2"/>
        <v>212</v>
      </c>
      <c r="X6" s="23"/>
    </row>
    <row r="7" spans="1:24" ht="15" customHeight="1" x14ac:dyDescent="0.3">
      <c r="A7" s="25">
        <v>41</v>
      </c>
      <c r="C7" s="24" t="s">
        <v>123</v>
      </c>
      <c r="D7" s="2" t="s">
        <v>93</v>
      </c>
      <c r="E7" s="20" t="s">
        <v>60</v>
      </c>
      <c r="F7" s="2" t="s">
        <v>50</v>
      </c>
      <c r="G7" s="2"/>
      <c r="I7" s="2">
        <v>48</v>
      </c>
      <c r="J7" s="2">
        <v>16</v>
      </c>
      <c r="K7" s="2">
        <v>19</v>
      </c>
      <c r="L7" s="2">
        <v>29</v>
      </c>
      <c r="N7" s="2">
        <v>6</v>
      </c>
      <c r="O7" s="21">
        <v>2</v>
      </c>
      <c r="P7" s="2">
        <v>7</v>
      </c>
      <c r="Q7" s="21">
        <v>2</v>
      </c>
      <c r="S7" s="4">
        <f t="shared" si="0"/>
        <v>112</v>
      </c>
      <c r="T7" s="5">
        <f t="shared" si="1"/>
        <v>65</v>
      </c>
      <c r="V7" s="17">
        <f t="shared" si="2"/>
        <v>177</v>
      </c>
      <c r="X7" s="23"/>
    </row>
    <row r="8" spans="1:24" ht="15" customHeight="1" x14ac:dyDescent="0.3">
      <c r="A8" s="25">
        <v>46</v>
      </c>
      <c r="C8" s="24" t="s">
        <v>61</v>
      </c>
      <c r="D8" s="2" t="s">
        <v>99</v>
      </c>
      <c r="E8" s="20" t="s">
        <v>60</v>
      </c>
      <c r="F8" s="2" t="s">
        <v>50</v>
      </c>
      <c r="G8" s="2" t="s">
        <v>16</v>
      </c>
      <c r="I8" s="2">
        <v>47</v>
      </c>
      <c r="J8" s="2">
        <v>10</v>
      </c>
      <c r="K8" s="2">
        <v>27</v>
      </c>
      <c r="L8" s="2">
        <v>22</v>
      </c>
      <c r="N8" s="2">
        <v>4</v>
      </c>
      <c r="O8" s="21">
        <v>1</v>
      </c>
      <c r="P8" s="2">
        <v>8</v>
      </c>
      <c r="Q8" s="21">
        <v>0</v>
      </c>
      <c r="S8" s="4">
        <f t="shared" si="0"/>
        <v>106</v>
      </c>
      <c r="T8" s="5">
        <f t="shared" si="1"/>
        <v>60</v>
      </c>
      <c r="V8" s="17">
        <f t="shared" si="2"/>
        <v>166</v>
      </c>
      <c r="X8" s="23"/>
    </row>
    <row r="9" spans="1:24" ht="15" customHeight="1" x14ac:dyDescent="0.3">
      <c r="A9" s="25"/>
      <c r="C9" s="24"/>
      <c r="D9" s="2"/>
      <c r="E9" s="2"/>
      <c r="F9" s="2"/>
      <c r="G9" s="2"/>
      <c r="I9" s="2"/>
      <c r="J9" s="2"/>
      <c r="K9" s="2"/>
      <c r="L9" s="2"/>
      <c r="N9" s="2"/>
      <c r="O9" s="21"/>
      <c r="P9" s="2"/>
      <c r="Q9" s="21"/>
      <c r="S9" s="4"/>
      <c r="T9" s="5"/>
      <c r="V9" s="29">
        <v>1231</v>
      </c>
      <c r="X9" s="23"/>
    </row>
    <row r="10" spans="1:24" ht="15" customHeight="1" x14ac:dyDescent="0.3">
      <c r="A10" s="25">
        <v>9</v>
      </c>
      <c r="C10" s="24" t="s">
        <v>43</v>
      </c>
      <c r="D10" s="2" t="s">
        <v>44</v>
      </c>
      <c r="E10" s="2" t="s">
        <v>45</v>
      </c>
      <c r="F10" s="2" t="s">
        <v>50</v>
      </c>
      <c r="G10" s="2"/>
      <c r="I10" s="2">
        <v>50</v>
      </c>
      <c r="J10" s="2">
        <v>40</v>
      </c>
      <c r="K10" s="2">
        <v>41</v>
      </c>
      <c r="L10" s="2">
        <v>27</v>
      </c>
      <c r="N10" s="2">
        <v>6</v>
      </c>
      <c r="O10" s="21">
        <v>1</v>
      </c>
      <c r="P10" s="2">
        <v>11</v>
      </c>
      <c r="Q10" s="21">
        <v>2</v>
      </c>
      <c r="S10" s="4">
        <f t="shared" ref="S10:S12" si="3">I10+J10+K10+L10</f>
        <v>158</v>
      </c>
      <c r="T10" s="5">
        <f t="shared" ref="T10:T12" si="4">(N10+P10)*5</f>
        <v>85</v>
      </c>
      <c r="V10" s="17">
        <f t="shared" ref="V10:V12" si="5">S10+T10</f>
        <v>243</v>
      </c>
      <c r="X10" s="23" t="s">
        <v>17</v>
      </c>
    </row>
    <row r="11" spans="1:24" ht="15" customHeight="1" x14ac:dyDescent="0.3">
      <c r="A11" s="25">
        <v>61</v>
      </c>
      <c r="C11" s="24" t="s">
        <v>121</v>
      </c>
      <c r="D11" s="2" t="s">
        <v>122</v>
      </c>
      <c r="E11" s="2" t="s">
        <v>45</v>
      </c>
      <c r="F11" s="2" t="s">
        <v>50</v>
      </c>
      <c r="G11" s="2" t="s">
        <v>17</v>
      </c>
      <c r="I11" s="2">
        <v>45</v>
      </c>
      <c r="J11" s="2">
        <v>3</v>
      </c>
      <c r="K11" s="2">
        <v>35</v>
      </c>
      <c r="L11" s="2">
        <v>23</v>
      </c>
      <c r="N11" s="2">
        <v>13</v>
      </c>
      <c r="O11" s="21">
        <v>7</v>
      </c>
      <c r="P11" s="2">
        <v>11</v>
      </c>
      <c r="Q11" s="21">
        <v>1</v>
      </c>
      <c r="S11" s="4">
        <f t="shared" si="3"/>
        <v>106</v>
      </c>
      <c r="T11" s="5">
        <f t="shared" si="4"/>
        <v>120</v>
      </c>
      <c r="V11" s="17">
        <f t="shared" si="5"/>
        <v>226</v>
      </c>
      <c r="X11" s="23"/>
    </row>
    <row r="12" spans="1:24" ht="15" customHeight="1" x14ac:dyDescent="0.3">
      <c r="A12" s="25">
        <v>13</v>
      </c>
      <c r="C12" s="24" t="s">
        <v>53</v>
      </c>
      <c r="D12" s="2" t="s">
        <v>54</v>
      </c>
      <c r="E12" s="2" t="s">
        <v>45</v>
      </c>
      <c r="F12" s="2" t="s">
        <v>50</v>
      </c>
      <c r="G12" s="2" t="s">
        <v>17</v>
      </c>
      <c r="I12" s="2">
        <v>47</v>
      </c>
      <c r="J12" s="2">
        <v>8</v>
      </c>
      <c r="K12" s="2">
        <v>29</v>
      </c>
      <c r="L12" s="2">
        <v>11</v>
      </c>
      <c r="N12" s="2">
        <v>6</v>
      </c>
      <c r="O12" s="21">
        <v>0</v>
      </c>
      <c r="P12" s="2">
        <v>9</v>
      </c>
      <c r="Q12" s="21">
        <v>2</v>
      </c>
      <c r="S12" s="4">
        <f t="shared" si="3"/>
        <v>95</v>
      </c>
      <c r="T12" s="5">
        <f t="shared" si="4"/>
        <v>75</v>
      </c>
      <c r="V12" s="17">
        <f t="shared" si="5"/>
        <v>170</v>
      </c>
      <c r="X12" s="23"/>
    </row>
    <row r="13" spans="1:24" ht="15" customHeight="1" x14ac:dyDescent="0.3">
      <c r="A13" s="25"/>
      <c r="C13" s="24"/>
      <c r="D13" s="2"/>
      <c r="E13" s="2"/>
      <c r="F13" s="2"/>
      <c r="G13" s="2"/>
      <c r="I13" s="2"/>
      <c r="J13" s="2"/>
      <c r="K13" s="2"/>
      <c r="L13" s="2"/>
      <c r="N13" s="2"/>
      <c r="O13" s="21"/>
      <c r="P13" s="2"/>
      <c r="Q13" s="21"/>
      <c r="S13" s="4"/>
      <c r="T13" s="5"/>
      <c r="V13" s="29">
        <v>639</v>
      </c>
      <c r="X13" s="23"/>
    </row>
    <row r="14" spans="1:24" ht="15" customHeight="1" x14ac:dyDescent="0.3">
      <c r="A14" s="25"/>
      <c r="C14" s="24"/>
      <c r="D14" s="2"/>
      <c r="E14" s="2"/>
      <c r="F14" s="2"/>
      <c r="G14" s="2"/>
      <c r="I14" s="2"/>
      <c r="J14" s="2"/>
      <c r="K14" s="2"/>
      <c r="L14" s="2"/>
      <c r="N14" s="2"/>
      <c r="O14" s="21"/>
      <c r="P14" s="2"/>
      <c r="Q14" s="21"/>
      <c r="S14" s="4"/>
      <c r="T14" s="5"/>
      <c r="V14" s="17"/>
      <c r="X14" s="23"/>
    </row>
    <row r="15" spans="1:24" ht="15" customHeight="1" x14ac:dyDescent="0.3">
      <c r="A15" s="25"/>
      <c r="C15" s="24"/>
      <c r="D15" s="2"/>
      <c r="E15" s="2"/>
      <c r="F15" s="2"/>
      <c r="G15" s="2"/>
      <c r="I15" s="2"/>
      <c r="J15" s="2"/>
      <c r="K15" s="2"/>
      <c r="L15" s="2"/>
      <c r="N15" s="2"/>
      <c r="O15" s="21"/>
      <c r="P15" s="2"/>
      <c r="Q15" s="21"/>
      <c r="S15" s="4"/>
      <c r="T15" s="5"/>
      <c r="V15" s="17"/>
      <c r="X15" s="23"/>
    </row>
    <row r="16" spans="1:24" ht="15" customHeight="1" x14ac:dyDescent="0.3">
      <c r="A16" s="25"/>
      <c r="C16" s="24"/>
      <c r="D16" s="2"/>
      <c r="E16" s="2"/>
      <c r="F16" s="2"/>
      <c r="G16" s="2"/>
      <c r="I16" s="2"/>
      <c r="J16" s="2"/>
      <c r="K16" s="2"/>
      <c r="L16" s="2"/>
      <c r="N16" s="2"/>
      <c r="O16" s="21"/>
      <c r="P16" s="2"/>
      <c r="Q16" s="21"/>
      <c r="S16" s="4"/>
      <c r="T16" s="5"/>
      <c r="V16" s="17"/>
      <c r="X16" s="23"/>
    </row>
    <row r="17" spans="1:24" ht="15" customHeight="1" x14ac:dyDescent="0.3">
      <c r="A17" s="25"/>
      <c r="C17" s="24"/>
      <c r="D17" s="2"/>
      <c r="E17" s="2"/>
      <c r="F17" s="2"/>
      <c r="G17" s="2"/>
      <c r="I17" s="2"/>
      <c r="J17" s="2"/>
      <c r="K17" s="2"/>
      <c r="L17" s="2"/>
      <c r="N17" s="2"/>
      <c r="O17" s="21"/>
      <c r="P17" s="2"/>
      <c r="Q17" s="21"/>
      <c r="S17" s="4"/>
      <c r="T17" s="5"/>
      <c r="V17" s="17"/>
      <c r="X17" s="23"/>
    </row>
    <row r="18" spans="1:24" ht="15" customHeight="1" x14ac:dyDescent="0.3">
      <c r="A18" s="25"/>
      <c r="C18" s="24"/>
      <c r="D18" s="2"/>
      <c r="E18" s="2"/>
      <c r="F18" s="2"/>
      <c r="G18" s="2"/>
      <c r="I18" s="2"/>
      <c r="J18" s="2"/>
      <c r="K18" s="2"/>
      <c r="L18" s="2"/>
      <c r="N18" s="2"/>
      <c r="O18" s="21"/>
      <c r="P18" s="2"/>
      <c r="Q18" s="21"/>
      <c r="S18" s="4"/>
      <c r="T18" s="5"/>
      <c r="V18" s="17"/>
      <c r="X18" s="23"/>
    </row>
    <row r="19" spans="1:24" ht="15" customHeight="1" x14ac:dyDescent="0.3">
      <c r="A19" s="25"/>
      <c r="C19" s="24"/>
      <c r="D19" s="2"/>
      <c r="E19" s="2"/>
      <c r="F19" s="2"/>
      <c r="G19" s="2"/>
      <c r="I19" s="2"/>
      <c r="J19" s="2"/>
      <c r="K19" s="2"/>
      <c r="L19" s="2"/>
      <c r="N19" s="2"/>
      <c r="O19" s="21"/>
      <c r="P19" s="2"/>
      <c r="Q19" s="21"/>
      <c r="S19" s="4"/>
      <c r="T19" s="5"/>
      <c r="V19" s="17"/>
      <c r="X19" s="23"/>
    </row>
    <row r="20" spans="1:24" ht="15" customHeight="1" x14ac:dyDescent="0.3">
      <c r="A20" s="25"/>
      <c r="C20" s="24"/>
      <c r="D20" s="2"/>
      <c r="E20" s="2"/>
      <c r="F20" s="2"/>
      <c r="G20" s="2"/>
      <c r="I20" s="2"/>
      <c r="J20" s="2"/>
      <c r="K20" s="2"/>
      <c r="L20" s="2"/>
      <c r="N20" s="2"/>
      <c r="O20" s="21"/>
      <c r="P20" s="2"/>
      <c r="Q20" s="21"/>
      <c r="S20" s="4"/>
      <c r="T20" s="5"/>
      <c r="V20" s="17"/>
      <c r="X20" s="23"/>
    </row>
    <row r="21" spans="1:24" ht="15" customHeight="1" x14ac:dyDescent="0.3">
      <c r="A21" s="25"/>
      <c r="C21" s="2"/>
      <c r="D21" s="2"/>
      <c r="E21" s="2"/>
      <c r="F21" s="2"/>
      <c r="G21" s="2"/>
      <c r="I21" s="2"/>
      <c r="J21" s="2"/>
      <c r="K21" s="2"/>
      <c r="L21" s="2"/>
      <c r="N21" s="2"/>
      <c r="O21" s="21"/>
      <c r="P21" s="2"/>
      <c r="Q21" s="21"/>
      <c r="S21" s="4"/>
      <c r="T21" s="5"/>
      <c r="V21" s="17"/>
      <c r="X21" s="23"/>
    </row>
    <row r="22" spans="1:24" ht="15" customHeight="1" x14ac:dyDescent="0.3">
      <c r="A22" s="25"/>
      <c r="C22" s="2"/>
      <c r="D22" s="2"/>
      <c r="E22" s="2"/>
      <c r="F22" s="2"/>
      <c r="G22" s="2"/>
      <c r="I22" s="2"/>
      <c r="J22" s="2"/>
      <c r="K22" s="2"/>
      <c r="L22" s="2"/>
      <c r="N22" s="2"/>
      <c r="O22" s="21"/>
      <c r="P22" s="2"/>
      <c r="Q22" s="21"/>
      <c r="S22" s="4"/>
      <c r="T22" s="5"/>
      <c r="V22" s="17"/>
      <c r="X22" s="23"/>
    </row>
    <row r="23" spans="1:24" ht="15" customHeight="1" x14ac:dyDescent="0.3">
      <c r="A23" s="25"/>
      <c r="C23" s="24"/>
      <c r="D23" s="2"/>
      <c r="E23" s="2"/>
      <c r="F23" s="2"/>
      <c r="G23" s="2"/>
      <c r="I23" s="2"/>
      <c r="J23" s="2"/>
      <c r="K23" s="2"/>
      <c r="L23" s="2"/>
      <c r="N23" s="2"/>
      <c r="O23" s="21"/>
      <c r="P23" s="2"/>
      <c r="Q23" s="21"/>
      <c r="S23" s="4"/>
      <c r="T23" s="5"/>
      <c r="V23" s="17"/>
      <c r="X23" s="23"/>
    </row>
    <row r="24" spans="1:24" ht="15" customHeight="1" x14ac:dyDescent="0.3">
      <c r="A24" s="25"/>
      <c r="C24" s="24"/>
      <c r="D24" s="2"/>
      <c r="E24" s="2"/>
      <c r="F24" s="2"/>
      <c r="G24" s="2"/>
      <c r="I24" s="2"/>
      <c r="J24" s="2"/>
      <c r="K24" s="2"/>
      <c r="L24" s="2"/>
      <c r="N24" s="2"/>
      <c r="O24" s="21"/>
      <c r="P24" s="2"/>
      <c r="Q24" s="21"/>
      <c r="S24" s="4"/>
      <c r="T24" s="5"/>
      <c r="V24" s="17"/>
      <c r="X24" s="23"/>
    </row>
    <row r="25" spans="1:24" ht="15" customHeight="1" x14ac:dyDescent="0.3">
      <c r="A25" s="25"/>
      <c r="C25" s="24"/>
      <c r="D25" s="2"/>
      <c r="E25" s="2"/>
      <c r="F25" s="2"/>
      <c r="G25" s="2"/>
      <c r="I25" s="2"/>
      <c r="J25" s="2"/>
      <c r="K25" s="2"/>
      <c r="L25" s="2"/>
      <c r="N25" s="2"/>
      <c r="O25" s="21"/>
      <c r="P25" s="2"/>
      <c r="Q25" s="21"/>
      <c r="S25" s="4"/>
      <c r="T25" s="5"/>
      <c r="V25" s="17"/>
      <c r="X25" s="23"/>
    </row>
    <row r="26" spans="1:24" ht="15" customHeight="1" x14ac:dyDescent="0.3">
      <c r="A26" s="25"/>
      <c r="C26" s="24"/>
      <c r="D26" s="2"/>
      <c r="E26" s="2"/>
      <c r="F26" s="2"/>
      <c r="G26" s="2"/>
      <c r="I26" s="2"/>
      <c r="J26" s="2"/>
      <c r="K26" s="2"/>
      <c r="L26" s="2"/>
      <c r="N26" s="2"/>
      <c r="O26" s="21"/>
      <c r="P26" s="2"/>
      <c r="Q26" s="21"/>
      <c r="S26" s="4"/>
      <c r="T26" s="5"/>
      <c r="V26" s="17"/>
      <c r="X26" s="23"/>
    </row>
    <row r="27" spans="1:24" ht="15" customHeight="1" x14ac:dyDescent="0.3">
      <c r="A27" s="25"/>
      <c r="C27" s="24"/>
      <c r="D27" s="2"/>
      <c r="E27" s="2"/>
      <c r="F27" s="2"/>
      <c r="G27" s="2"/>
      <c r="I27" s="2"/>
      <c r="J27" s="2"/>
      <c r="K27" s="2"/>
      <c r="L27" s="2"/>
      <c r="N27" s="2"/>
      <c r="O27" s="21"/>
      <c r="P27" s="2"/>
      <c r="Q27" s="21"/>
      <c r="S27" s="4"/>
      <c r="T27" s="5"/>
      <c r="V27" s="17"/>
      <c r="X27" s="23"/>
    </row>
    <row r="28" spans="1:24" ht="15" customHeight="1" x14ac:dyDescent="0.3">
      <c r="A28" s="25"/>
      <c r="C28" s="24"/>
      <c r="D28" s="2"/>
      <c r="E28" s="2"/>
      <c r="F28" s="2"/>
      <c r="G28" s="2"/>
      <c r="I28" s="2"/>
      <c r="J28" s="2"/>
      <c r="K28" s="2"/>
      <c r="L28" s="2"/>
      <c r="N28" s="2"/>
      <c r="O28" s="21"/>
      <c r="P28" s="2"/>
      <c r="Q28" s="21"/>
      <c r="S28" s="4"/>
      <c r="T28" s="5"/>
      <c r="V28" s="17"/>
      <c r="X28" s="23"/>
    </row>
    <row r="29" spans="1:24" ht="15" customHeight="1" x14ac:dyDescent="0.3">
      <c r="A29" s="25"/>
      <c r="C29" s="24"/>
      <c r="D29" s="2"/>
      <c r="E29" s="2"/>
      <c r="F29" s="2"/>
      <c r="G29" s="2"/>
      <c r="I29" s="2"/>
      <c r="J29" s="2"/>
      <c r="K29" s="2"/>
      <c r="L29" s="2"/>
      <c r="N29" s="2"/>
      <c r="O29" s="21"/>
      <c r="P29" s="2"/>
      <c r="Q29" s="21"/>
      <c r="S29" s="4"/>
      <c r="T29" s="5"/>
      <c r="V29" s="17"/>
      <c r="X29" s="23"/>
    </row>
    <row r="30" spans="1:24" ht="15" customHeight="1" x14ac:dyDescent="0.3">
      <c r="A30" s="25"/>
      <c r="C30" s="24"/>
      <c r="D30" s="2"/>
      <c r="E30" s="2"/>
      <c r="F30" s="2"/>
      <c r="G30" s="2"/>
      <c r="I30" s="2"/>
      <c r="J30" s="2"/>
      <c r="K30" s="2"/>
      <c r="L30" s="2"/>
      <c r="N30" s="2"/>
      <c r="O30" s="21"/>
      <c r="P30" s="2"/>
      <c r="Q30" s="21"/>
      <c r="S30" s="4"/>
      <c r="T30" s="5"/>
      <c r="V30" s="17"/>
      <c r="X30" s="23"/>
    </row>
    <row r="31" spans="1:24" ht="15" customHeight="1" x14ac:dyDescent="0.3">
      <c r="A31" s="25"/>
      <c r="C31" s="24"/>
      <c r="D31" s="2"/>
      <c r="E31" s="2"/>
      <c r="F31" s="2"/>
      <c r="G31" s="2"/>
      <c r="I31" s="2"/>
      <c r="J31" s="2"/>
      <c r="K31" s="2"/>
      <c r="L31" s="2"/>
      <c r="N31" s="2"/>
      <c r="O31" s="21"/>
      <c r="P31" s="2"/>
      <c r="Q31" s="21"/>
      <c r="S31" s="4"/>
      <c r="T31" s="5"/>
      <c r="V31" s="17"/>
      <c r="X31" s="23"/>
    </row>
    <row r="32" spans="1:24" ht="15" customHeight="1" x14ac:dyDescent="0.3">
      <c r="A32" s="25"/>
      <c r="C32" s="24"/>
      <c r="D32" s="2"/>
      <c r="E32" s="2"/>
      <c r="F32" s="2"/>
      <c r="G32" s="2"/>
      <c r="I32" s="2"/>
      <c r="J32" s="2"/>
      <c r="K32" s="2"/>
      <c r="L32" s="2"/>
      <c r="N32" s="2"/>
      <c r="O32" s="21"/>
      <c r="P32" s="2"/>
      <c r="Q32" s="21"/>
      <c r="S32" s="4"/>
      <c r="T32" s="5"/>
      <c r="V32" s="17"/>
      <c r="X32" s="23"/>
    </row>
    <row r="33" spans="1:24" ht="15" customHeight="1" x14ac:dyDescent="0.3">
      <c r="A33" s="25"/>
      <c r="C33" s="24"/>
      <c r="D33" s="2"/>
      <c r="E33" s="20"/>
      <c r="F33" s="2"/>
      <c r="G33" s="2"/>
      <c r="I33" s="2"/>
      <c r="J33" s="2"/>
      <c r="K33" s="2"/>
      <c r="L33" s="2"/>
      <c r="N33" s="2"/>
      <c r="O33" s="21"/>
      <c r="P33" s="2"/>
      <c r="Q33" s="21"/>
      <c r="S33" s="4"/>
      <c r="T33" s="5"/>
      <c r="V33" s="17"/>
      <c r="X33" s="23"/>
    </row>
    <row r="34" spans="1:24" ht="15" customHeight="1" x14ac:dyDescent="0.3">
      <c r="A34" s="25"/>
      <c r="C34" s="24"/>
      <c r="D34" s="2"/>
      <c r="E34" s="20"/>
      <c r="F34" s="2"/>
      <c r="G34" s="2"/>
      <c r="I34" s="2"/>
      <c r="J34" s="2"/>
      <c r="K34" s="2"/>
      <c r="L34" s="2"/>
      <c r="N34" s="2"/>
      <c r="O34" s="21"/>
      <c r="P34" s="2"/>
      <c r="Q34" s="21"/>
      <c r="S34" s="4"/>
      <c r="T34" s="5"/>
      <c r="V34" s="17"/>
      <c r="X34" s="23"/>
    </row>
    <row r="35" spans="1:24" ht="15" customHeight="1" x14ac:dyDescent="0.3">
      <c r="A35" s="25"/>
      <c r="C35" s="24"/>
      <c r="D35" s="2"/>
      <c r="E35" s="20"/>
      <c r="F35" s="2"/>
      <c r="G35" s="2"/>
      <c r="I35" s="2"/>
      <c r="J35" s="2"/>
      <c r="K35" s="2"/>
      <c r="L35" s="2"/>
      <c r="N35" s="2"/>
      <c r="O35" s="21"/>
      <c r="P35" s="2"/>
      <c r="Q35" s="21"/>
      <c r="S35" s="4"/>
      <c r="T35" s="5"/>
      <c r="V35" s="17"/>
      <c r="X35" s="23"/>
    </row>
    <row r="36" spans="1:24" ht="15" customHeight="1" x14ac:dyDescent="0.3">
      <c r="A36" s="25"/>
      <c r="C36" s="24"/>
      <c r="D36" s="2"/>
      <c r="E36" s="20"/>
      <c r="F36" s="2"/>
      <c r="G36" s="2"/>
      <c r="I36" s="2"/>
      <c r="J36" s="2"/>
      <c r="K36" s="2"/>
      <c r="L36" s="2"/>
      <c r="N36" s="2"/>
      <c r="O36" s="21"/>
      <c r="P36" s="2"/>
      <c r="Q36" s="21"/>
      <c r="S36" s="4"/>
      <c r="T36" s="5"/>
      <c r="V36" s="17"/>
      <c r="X36" s="23"/>
    </row>
    <row r="37" spans="1:24" ht="15" customHeight="1" x14ac:dyDescent="0.3">
      <c r="A37" s="25"/>
      <c r="C37" s="24"/>
      <c r="D37" s="2"/>
      <c r="E37" s="20"/>
      <c r="F37" s="2"/>
      <c r="G37" s="2"/>
      <c r="I37" s="2"/>
      <c r="J37" s="2"/>
      <c r="K37" s="2"/>
      <c r="L37" s="2"/>
      <c r="N37" s="2"/>
      <c r="O37" s="21"/>
      <c r="P37" s="2"/>
      <c r="Q37" s="21"/>
      <c r="S37" s="4"/>
      <c r="T37" s="5"/>
      <c r="V37" s="17"/>
      <c r="X37" s="23"/>
    </row>
    <row r="38" spans="1:24" ht="15" customHeight="1" x14ac:dyDescent="0.3">
      <c r="A38" s="25"/>
      <c r="C38" s="24"/>
      <c r="D38" s="2"/>
      <c r="E38" s="20"/>
      <c r="F38" s="2"/>
      <c r="G38" s="2"/>
      <c r="I38" s="2"/>
      <c r="J38" s="2"/>
      <c r="K38" s="2"/>
      <c r="L38" s="2"/>
      <c r="N38" s="2"/>
      <c r="O38" s="21"/>
      <c r="P38" s="2"/>
      <c r="Q38" s="21"/>
      <c r="S38" s="4"/>
      <c r="T38" s="5"/>
      <c r="V38" s="17"/>
      <c r="X38" s="23"/>
    </row>
    <row r="39" spans="1:24" ht="15" customHeight="1" x14ac:dyDescent="0.3">
      <c r="A39" s="25"/>
      <c r="C39" s="24"/>
      <c r="D39" s="2"/>
      <c r="E39" s="20"/>
      <c r="F39" s="2"/>
      <c r="G39" s="2"/>
      <c r="I39" s="2"/>
      <c r="J39" s="2"/>
      <c r="K39" s="2"/>
      <c r="L39" s="2"/>
      <c r="N39" s="2"/>
      <c r="O39" s="21"/>
      <c r="P39" s="2"/>
      <c r="Q39" s="21"/>
      <c r="S39" s="4"/>
      <c r="T39" s="5"/>
      <c r="V39" s="17"/>
      <c r="X39" s="23"/>
    </row>
    <row r="40" spans="1:24" ht="15" customHeight="1" x14ac:dyDescent="0.3">
      <c r="A40" s="25"/>
      <c r="C40" s="24"/>
      <c r="D40" s="2"/>
      <c r="E40" s="20"/>
      <c r="F40" s="2"/>
      <c r="G40" s="2"/>
      <c r="I40" s="2"/>
      <c r="J40" s="2"/>
      <c r="K40" s="2"/>
      <c r="L40" s="2"/>
      <c r="N40" s="2"/>
      <c r="O40" s="21"/>
      <c r="P40" s="2"/>
      <c r="Q40" s="21"/>
      <c r="S40" s="4"/>
      <c r="T40" s="5"/>
      <c r="V40" s="17"/>
      <c r="X40" s="23"/>
    </row>
    <row r="41" spans="1:24" ht="15" customHeight="1" x14ac:dyDescent="0.3">
      <c r="A41" s="25"/>
      <c r="C41" s="24"/>
      <c r="D41" s="2"/>
      <c r="E41" s="20"/>
      <c r="F41" s="2"/>
      <c r="G41" s="2"/>
      <c r="I41" s="2"/>
      <c r="J41" s="2"/>
      <c r="K41" s="2"/>
      <c r="L41" s="2"/>
      <c r="N41" s="2"/>
      <c r="O41" s="21"/>
      <c r="P41" s="2"/>
      <c r="Q41" s="21"/>
      <c r="S41" s="4"/>
      <c r="T41" s="5"/>
      <c r="V41" s="17"/>
      <c r="X41" s="23"/>
    </row>
    <row r="42" spans="1:24" ht="15" customHeight="1" x14ac:dyDescent="0.3">
      <c r="A42" s="25"/>
      <c r="C42" s="24"/>
      <c r="D42" s="2"/>
      <c r="E42" s="2"/>
      <c r="F42" s="2"/>
      <c r="G42" s="2"/>
      <c r="I42" s="2"/>
      <c r="J42" s="2"/>
      <c r="K42" s="2"/>
      <c r="L42" s="2"/>
      <c r="N42" s="2"/>
      <c r="O42" s="21"/>
      <c r="P42" s="2"/>
      <c r="Q42" s="21"/>
      <c r="S42" s="4"/>
      <c r="T42" s="5"/>
      <c r="V42" s="17"/>
      <c r="X42" s="23"/>
    </row>
    <row r="43" spans="1:24" ht="15" customHeight="1" x14ac:dyDescent="0.3">
      <c r="A43" s="25"/>
      <c r="C43" s="24"/>
      <c r="D43" s="2"/>
      <c r="E43" s="20"/>
      <c r="F43" s="2"/>
      <c r="G43" s="2"/>
      <c r="I43" s="2"/>
      <c r="J43" s="2"/>
      <c r="K43" s="2"/>
      <c r="L43" s="2"/>
      <c r="N43" s="2"/>
      <c r="O43" s="21"/>
      <c r="P43" s="2"/>
      <c r="Q43" s="21"/>
      <c r="S43" s="4"/>
      <c r="T43" s="5"/>
      <c r="V43" s="17"/>
      <c r="X43" s="23"/>
    </row>
    <row r="44" spans="1:24" ht="15" customHeight="1" x14ac:dyDescent="0.3">
      <c r="A44" s="25"/>
      <c r="C44" s="24"/>
      <c r="D44" s="2"/>
      <c r="E44" s="20"/>
      <c r="F44" s="2"/>
      <c r="G44" s="2"/>
      <c r="I44" s="2"/>
      <c r="J44" s="2"/>
      <c r="K44" s="2"/>
      <c r="L44" s="2"/>
      <c r="N44" s="2"/>
      <c r="O44" s="21"/>
      <c r="P44" s="2"/>
      <c r="Q44" s="21"/>
      <c r="S44" s="4"/>
      <c r="T44" s="5"/>
      <c r="V44" s="17"/>
      <c r="X44" s="23"/>
    </row>
    <row r="45" spans="1:24" ht="15" customHeight="1" x14ac:dyDescent="0.3">
      <c r="A45" s="25"/>
      <c r="C45" s="24"/>
      <c r="D45" s="2"/>
      <c r="E45" s="20"/>
      <c r="F45" s="2"/>
      <c r="G45" s="2"/>
      <c r="I45" s="2"/>
      <c r="J45" s="2"/>
      <c r="K45" s="2"/>
      <c r="L45" s="2"/>
      <c r="N45" s="2"/>
      <c r="O45" s="21"/>
      <c r="P45" s="2"/>
      <c r="Q45" s="21"/>
      <c r="S45" s="4"/>
      <c r="T45" s="5"/>
      <c r="V45" s="17"/>
      <c r="X45" s="23"/>
    </row>
    <row r="46" spans="1:24" ht="15" customHeight="1" x14ac:dyDescent="0.3">
      <c r="A46" s="25"/>
      <c r="C46" s="24"/>
      <c r="D46" s="2"/>
      <c r="E46" s="20"/>
      <c r="F46" s="2"/>
      <c r="G46" s="2"/>
      <c r="I46" s="2"/>
      <c r="J46" s="2"/>
      <c r="K46" s="2"/>
      <c r="L46" s="2"/>
      <c r="N46" s="2"/>
      <c r="O46" s="21"/>
      <c r="P46" s="2"/>
      <c r="Q46" s="21"/>
      <c r="S46" s="4"/>
      <c r="T46" s="5"/>
      <c r="V46" s="17"/>
      <c r="X46" s="23"/>
    </row>
    <row r="47" spans="1:24" ht="15" customHeight="1" x14ac:dyDescent="0.3">
      <c r="A47" s="25"/>
      <c r="C47" s="24"/>
      <c r="D47" s="2"/>
      <c r="E47" s="20"/>
      <c r="F47" s="2"/>
      <c r="G47" s="2"/>
      <c r="I47" s="2"/>
      <c r="J47" s="2"/>
      <c r="K47" s="2"/>
      <c r="L47" s="2"/>
      <c r="N47" s="2"/>
      <c r="O47" s="21"/>
      <c r="P47" s="2"/>
      <c r="Q47" s="21"/>
      <c r="S47" s="4"/>
      <c r="T47" s="5"/>
      <c r="V47" s="17"/>
      <c r="X47" s="23"/>
    </row>
    <row r="48" spans="1:24" ht="15" customHeight="1" x14ac:dyDescent="0.3">
      <c r="A48" s="25"/>
      <c r="C48" s="24"/>
      <c r="D48" s="2"/>
      <c r="E48" s="20"/>
      <c r="F48" s="2"/>
      <c r="G48" s="2"/>
      <c r="I48" s="2"/>
      <c r="J48" s="2"/>
      <c r="K48" s="2"/>
      <c r="L48" s="2"/>
      <c r="N48" s="2"/>
      <c r="O48" s="21"/>
      <c r="P48" s="2"/>
      <c r="Q48" s="21"/>
      <c r="S48" s="4"/>
      <c r="T48" s="5"/>
      <c r="V48" s="17"/>
      <c r="X48" s="23"/>
    </row>
    <row r="49" spans="1:24" ht="15" customHeight="1" x14ac:dyDescent="0.3">
      <c r="A49" s="25"/>
      <c r="C49" s="24"/>
      <c r="D49" s="2"/>
      <c r="E49" s="20"/>
      <c r="F49" s="2"/>
      <c r="G49" s="2"/>
      <c r="I49" s="2"/>
      <c r="J49" s="2"/>
      <c r="K49" s="2"/>
      <c r="L49" s="2"/>
      <c r="N49" s="2"/>
      <c r="O49" s="21"/>
      <c r="P49" s="2"/>
      <c r="Q49" s="21"/>
      <c r="S49" s="4"/>
      <c r="T49" s="5"/>
      <c r="V49" s="17"/>
      <c r="X49" s="23"/>
    </row>
    <row r="50" spans="1:24" ht="15" customHeight="1" x14ac:dyDescent="0.3">
      <c r="A50" s="25"/>
      <c r="C50" s="24"/>
      <c r="D50" s="2"/>
      <c r="E50" s="20"/>
      <c r="F50" s="2"/>
      <c r="G50" s="2"/>
      <c r="I50" s="2"/>
      <c r="J50" s="2"/>
      <c r="K50" s="2"/>
      <c r="L50" s="2"/>
      <c r="N50" s="2"/>
      <c r="O50" s="21"/>
      <c r="P50" s="2"/>
      <c r="Q50" s="21"/>
      <c r="S50" s="4"/>
      <c r="T50" s="5"/>
      <c r="V50" s="17"/>
      <c r="X50" s="23"/>
    </row>
    <row r="51" spans="1:24" ht="15" customHeight="1" x14ac:dyDescent="0.3">
      <c r="A51" s="25"/>
      <c r="C51" s="24"/>
      <c r="D51" s="2"/>
      <c r="E51" s="20"/>
      <c r="F51" s="2"/>
      <c r="G51" s="2"/>
      <c r="I51" s="2"/>
      <c r="J51" s="2"/>
      <c r="K51" s="2"/>
      <c r="L51" s="2"/>
      <c r="N51" s="2"/>
      <c r="O51" s="21"/>
      <c r="P51" s="2"/>
      <c r="Q51" s="21"/>
      <c r="S51" s="4"/>
      <c r="T51" s="5"/>
      <c r="V51" s="17"/>
      <c r="X51" s="23"/>
    </row>
    <row r="52" spans="1:24" ht="15" customHeight="1" x14ac:dyDescent="0.3">
      <c r="A52" s="25"/>
      <c r="C52" s="24"/>
      <c r="D52" s="2"/>
      <c r="E52" s="20"/>
      <c r="F52" s="2"/>
      <c r="G52" s="2"/>
      <c r="I52" s="2"/>
      <c r="J52" s="2"/>
      <c r="K52" s="2"/>
      <c r="L52" s="2"/>
      <c r="N52" s="2"/>
      <c r="O52" s="21"/>
      <c r="P52" s="2"/>
      <c r="Q52" s="21"/>
      <c r="S52" s="4"/>
      <c r="T52" s="5"/>
      <c r="V52" s="17"/>
      <c r="X52" s="23"/>
    </row>
    <row r="53" spans="1:24" ht="15" customHeight="1" x14ac:dyDescent="0.3">
      <c r="A53" s="25"/>
      <c r="C53" s="24"/>
      <c r="D53" s="2"/>
      <c r="E53" s="20"/>
      <c r="F53" s="2"/>
      <c r="G53" s="2"/>
      <c r="I53" s="2"/>
      <c r="J53" s="2"/>
      <c r="K53" s="2"/>
      <c r="L53" s="2"/>
      <c r="N53" s="2"/>
      <c r="O53" s="21"/>
      <c r="P53" s="2"/>
      <c r="Q53" s="21"/>
      <c r="S53" s="4"/>
      <c r="T53" s="5"/>
      <c r="V53" s="17"/>
      <c r="X53" s="23"/>
    </row>
    <row r="54" spans="1:24" ht="15" customHeight="1" x14ac:dyDescent="0.3">
      <c r="A54" s="25"/>
      <c r="C54" s="24"/>
      <c r="D54" s="2"/>
      <c r="E54" s="20"/>
      <c r="F54" s="2"/>
      <c r="G54" s="2"/>
      <c r="I54" s="2"/>
      <c r="J54" s="2"/>
      <c r="K54" s="2"/>
      <c r="L54" s="2"/>
      <c r="N54" s="2"/>
      <c r="O54" s="21"/>
      <c r="P54" s="2"/>
      <c r="Q54" s="21"/>
      <c r="S54" s="4"/>
      <c r="T54" s="5"/>
      <c r="V54" s="17"/>
      <c r="X54" s="23"/>
    </row>
    <row r="55" spans="1:24" ht="15" customHeight="1" x14ac:dyDescent="0.3">
      <c r="A55" s="25"/>
      <c r="C55" s="24"/>
      <c r="D55" s="2"/>
      <c r="E55" s="2"/>
      <c r="F55" s="2"/>
      <c r="G55" s="2"/>
      <c r="I55" s="2"/>
      <c r="J55" s="2"/>
      <c r="K55" s="2"/>
      <c r="L55" s="2"/>
      <c r="N55" s="2"/>
      <c r="O55" s="21"/>
      <c r="P55" s="2"/>
      <c r="Q55" s="21"/>
      <c r="S55" s="4"/>
      <c r="T55" s="5"/>
      <c r="V55" s="17"/>
      <c r="X55" s="23"/>
    </row>
    <row r="56" spans="1:24" ht="15" customHeight="1" x14ac:dyDescent="0.3">
      <c r="A56" s="25"/>
      <c r="C56" s="24"/>
      <c r="D56" s="2"/>
      <c r="E56" s="20"/>
      <c r="F56" s="2"/>
      <c r="G56" s="2"/>
      <c r="I56" s="2"/>
      <c r="J56" s="2"/>
      <c r="K56" s="2"/>
      <c r="L56" s="2"/>
      <c r="N56" s="2"/>
      <c r="O56" s="21"/>
      <c r="P56" s="2"/>
      <c r="Q56" s="21"/>
      <c r="S56" s="4"/>
      <c r="T56" s="5"/>
      <c r="V56" s="17"/>
      <c r="X56" s="23"/>
    </row>
    <row r="57" spans="1:24" ht="15" customHeight="1" x14ac:dyDescent="0.3">
      <c r="A57" s="25"/>
      <c r="C57" s="24"/>
      <c r="D57" s="2"/>
      <c r="E57" s="2"/>
      <c r="F57" s="2"/>
      <c r="G57" s="2"/>
      <c r="I57" s="2"/>
      <c r="J57" s="2"/>
      <c r="K57" s="2"/>
      <c r="L57" s="2"/>
      <c r="N57" s="2"/>
      <c r="O57" s="21"/>
      <c r="P57" s="2"/>
      <c r="Q57" s="21"/>
      <c r="S57" s="4"/>
      <c r="T57" s="5"/>
      <c r="V57" s="17"/>
      <c r="X57" s="23"/>
    </row>
    <row r="58" spans="1:24" ht="15" customHeight="1" x14ac:dyDescent="0.3">
      <c r="A58" s="25"/>
      <c r="C58" s="24"/>
      <c r="E58" s="2"/>
      <c r="F58" s="2"/>
      <c r="G58" s="2"/>
      <c r="I58" s="2"/>
      <c r="J58" s="2"/>
      <c r="K58" s="2"/>
      <c r="L58" s="2"/>
      <c r="N58" s="2"/>
      <c r="O58" s="21"/>
      <c r="P58" s="2"/>
      <c r="Q58" s="21"/>
      <c r="S58" s="4"/>
      <c r="T58" s="5"/>
      <c r="V58" s="17"/>
      <c r="X58" s="23"/>
    </row>
    <row r="59" spans="1:24" ht="15" customHeight="1" x14ac:dyDescent="0.3">
      <c r="A59" s="25"/>
      <c r="C59" s="24"/>
      <c r="D59" s="2"/>
      <c r="E59" s="2"/>
      <c r="F59" s="2"/>
      <c r="G59" s="2"/>
      <c r="I59" s="2"/>
      <c r="J59" s="2"/>
      <c r="K59" s="2"/>
      <c r="L59" s="2"/>
      <c r="N59" s="2"/>
      <c r="O59" s="21"/>
      <c r="P59" s="2"/>
      <c r="Q59" s="21"/>
      <c r="S59" s="4"/>
      <c r="T59" s="5"/>
      <c r="V59" s="17"/>
      <c r="X59" s="23"/>
    </row>
    <row r="60" spans="1:24" ht="15" customHeight="1" x14ac:dyDescent="0.3">
      <c r="A60" s="25"/>
      <c r="C60" s="24"/>
      <c r="D60" s="2"/>
      <c r="E60" s="20"/>
      <c r="F60" s="2"/>
      <c r="G60" s="2"/>
      <c r="I60" s="2"/>
      <c r="J60" s="2"/>
      <c r="K60" s="2"/>
      <c r="L60" s="2"/>
      <c r="N60" s="2"/>
      <c r="O60" s="21"/>
      <c r="P60" s="2"/>
      <c r="Q60" s="21"/>
      <c r="S60" s="4"/>
      <c r="T60" s="5"/>
      <c r="V60" s="17"/>
      <c r="X60" s="23"/>
    </row>
    <row r="61" spans="1:24" ht="15" customHeight="1" x14ac:dyDescent="0.3">
      <c r="A61" s="25"/>
      <c r="C61" s="24"/>
      <c r="D61" s="2"/>
      <c r="E61" s="20"/>
      <c r="F61" s="2"/>
      <c r="G61" s="2"/>
      <c r="I61" s="2"/>
      <c r="J61" s="2"/>
      <c r="K61" s="2"/>
      <c r="L61" s="2"/>
      <c r="N61" s="2"/>
      <c r="O61" s="21"/>
      <c r="P61" s="2"/>
      <c r="Q61" s="21"/>
      <c r="S61" s="4"/>
      <c r="T61" s="5"/>
      <c r="V61" s="17"/>
      <c r="X61" s="23"/>
    </row>
    <row r="62" spans="1:24" ht="15" customHeight="1" x14ac:dyDescent="0.3">
      <c r="A62" s="25"/>
      <c r="C62" s="24"/>
      <c r="D62" s="2"/>
      <c r="E62" s="2"/>
      <c r="F62" s="2"/>
      <c r="G62" s="2"/>
      <c r="I62" s="2"/>
      <c r="J62" s="2"/>
      <c r="K62" s="2"/>
      <c r="L62" s="2"/>
      <c r="N62" s="2"/>
      <c r="O62" s="21"/>
      <c r="P62" s="2"/>
      <c r="Q62" s="21"/>
      <c r="S62" s="4"/>
      <c r="T62" s="5"/>
      <c r="V62" s="17"/>
      <c r="X62" s="23"/>
    </row>
    <row r="63" spans="1:24" ht="15" customHeight="1" x14ac:dyDescent="0.3">
      <c r="A63" s="25"/>
      <c r="C63" s="24"/>
      <c r="D63" s="2"/>
      <c r="E63" s="2"/>
      <c r="F63" s="2"/>
      <c r="G63" s="2"/>
      <c r="I63" s="2"/>
      <c r="J63" s="2"/>
      <c r="K63" s="2"/>
      <c r="L63" s="2"/>
      <c r="N63" s="2"/>
      <c r="O63" s="21"/>
      <c r="P63" s="2"/>
      <c r="Q63" s="21"/>
      <c r="S63" s="4"/>
      <c r="T63" s="5"/>
      <c r="V63" s="17"/>
      <c r="X63" s="23"/>
    </row>
    <row r="64" spans="1:24" ht="15" customHeight="1" x14ac:dyDescent="0.3">
      <c r="A64" s="25"/>
      <c r="C64" s="24"/>
      <c r="D64" s="2"/>
      <c r="E64" s="2"/>
      <c r="F64" s="2"/>
      <c r="G64" s="2"/>
      <c r="I64" s="2"/>
      <c r="J64" s="2"/>
      <c r="K64" s="2"/>
      <c r="L64" s="2"/>
      <c r="N64" s="2"/>
      <c r="O64" s="21"/>
      <c r="P64" s="2"/>
      <c r="Q64" s="21"/>
      <c r="S64" s="4"/>
      <c r="T64" s="5"/>
      <c r="V64" s="17"/>
      <c r="X64" s="23"/>
    </row>
    <row r="65" spans="1:24" ht="15" customHeight="1" x14ac:dyDescent="0.3">
      <c r="A65" s="25"/>
      <c r="C65" s="24"/>
      <c r="D65" s="2"/>
      <c r="E65" s="2"/>
      <c r="F65" s="2"/>
      <c r="G65" s="2"/>
      <c r="I65" s="2"/>
      <c r="J65" s="2"/>
      <c r="K65" s="2"/>
      <c r="L65" s="2"/>
      <c r="N65" s="2"/>
      <c r="O65" s="21"/>
      <c r="P65" s="2"/>
      <c r="Q65" s="21"/>
      <c r="S65" s="4"/>
      <c r="T65" s="5"/>
      <c r="V65" s="17"/>
      <c r="X65" s="23"/>
    </row>
    <row r="66" spans="1:24" ht="15" customHeight="1" x14ac:dyDescent="0.3">
      <c r="A66" s="25"/>
      <c r="C66" s="24"/>
      <c r="D66" s="2"/>
      <c r="E66" s="2"/>
      <c r="F66" s="2"/>
      <c r="G66" s="2"/>
      <c r="I66" s="2"/>
      <c r="J66" s="2"/>
      <c r="K66" s="2"/>
      <c r="L66" s="2"/>
      <c r="N66" s="2"/>
      <c r="O66" s="21"/>
      <c r="P66" s="2"/>
      <c r="Q66" s="21"/>
      <c r="S66" s="4"/>
      <c r="T66" s="5"/>
      <c r="V66" s="17"/>
      <c r="X66" s="23"/>
    </row>
    <row r="67" spans="1:24" ht="15" customHeight="1" x14ac:dyDescent="0.3">
      <c r="A67" s="25"/>
      <c r="C67" s="24"/>
      <c r="D67" s="2"/>
      <c r="E67" s="2"/>
      <c r="F67" s="2"/>
      <c r="G67" s="2"/>
      <c r="I67" s="2"/>
      <c r="J67" s="2"/>
      <c r="K67" s="2"/>
      <c r="L67" s="2"/>
      <c r="N67" s="2"/>
      <c r="O67" s="21"/>
      <c r="P67" s="2"/>
      <c r="Q67" s="21"/>
      <c r="S67" s="4"/>
      <c r="T67" s="5"/>
      <c r="V67" s="17"/>
      <c r="X67" s="23"/>
    </row>
    <row r="68" spans="1:24" ht="15" customHeight="1" x14ac:dyDescent="0.3">
      <c r="A68" s="25"/>
      <c r="C68" s="24"/>
      <c r="D68" s="2"/>
      <c r="E68" s="2"/>
      <c r="F68" s="2"/>
      <c r="G68" s="2"/>
      <c r="I68" s="2"/>
      <c r="J68" s="2"/>
      <c r="K68" s="2"/>
      <c r="L68" s="2"/>
      <c r="N68" s="2"/>
      <c r="O68" s="21"/>
      <c r="P68" s="2"/>
      <c r="Q68" s="21"/>
      <c r="S68" s="4"/>
      <c r="T68" s="5"/>
      <c r="V68" s="17"/>
      <c r="X68" s="23"/>
    </row>
    <row r="69" spans="1:24" ht="15" customHeight="1" x14ac:dyDescent="0.3">
      <c r="A69" s="25"/>
      <c r="C69" s="24"/>
      <c r="D69" s="2"/>
      <c r="E69" s="2"/>
      <c r="F69" s="2"/>
      <c r="G69" s="2"/>
      <c r="I69" s="2"/>
      <c r="J69" s="2"/>
      <c r="K69" s="2"/>
      <c r="L69" s="2"/>
      <c r="N69" s="2"/>
      <c r="O69" s="21"/>
      <c r="P69" s="2"/>
      <c r="Q69" s="21"/>
      <c r="S69" s="4"/>
      <c r="T69" s="5"/>
      <c r="V69" s="17"/>
      <c r="X69" s="23"/>
    </row>
    <row r="70" spans="1:24" ht="15" customHeight="1" x14ac:dyDescent="0.3">
      <c r="A70" s="6"/>
      <c r="C70" s="2"/>
      <c r="D70" s="2"/>
      <c r="E70" s="2"/>
      <c r="F70" s="2"/>
      <c r="G70" s="2"/>
      <c r="I70" s="2"/>
      <c r="J70" s="2"/>
      <c r="K70" s="2"/>
      <c r="L70" s="2"/>
      <c r="N70" s="2"/>
      <c r="O70" s="21"/>
      <c r="P70" s="2"/>
      <c r="Q70" s="21"/>
      <c r="S70" s="4"/>
      <c r="T70" s="5"/>
      <c r="V70" s="17"/>
      <c r="X70" s="23"/>
    </row>
    <row r="71" spans="1:24" ht="15" customHeight="1" x14ac:dyDescent="0.3">
      <c r="A71" s="6"/>
      <c r="C71" s="2"/>
      <c r="D71" s="2"/>
      <c r="E71" s="2"/>
      <c r="F71" s="2"/>
      <c r="G71" s="2"/>
      <c r="I71" s="2"/>
      <c r="J71" s="2"/>
      <c r="K71" s="2"/>
      <c r="L71" s="2"/>
      <c r="N71" s="2"/>
      <c r="O71" s="21"/>
      <c r="P71" s="2"/>
      <c r="Q71" s="21"/>
      <c r="S71" s="4"/>
      <c r="T71" s="5"/>
      <c r="V71" s="17"/>
      <c r="X71" s="23"/>
    </row>
    <row r="72" spans="1:24" ht="15" customHeight="1" x14ac:dyDescent="0.3">
      <c r="A72" s="6"/>
      <c r="C72" s="2"/>
      <c r="D72" s="2"/>
      <c r="E72" s="2"/>
      <c r="F72" s="2"/>
      <c r="G72" s="2"/>
      <c r="I72" s="2"/>
      <c r="J72" s="2"/>
      <c r="K72" s="2"/>
      <c r="L72" s="2"/>
      <c r="N72" s="2"/>
      <c r="O72" s="21"/>
      <c r="P72" s="2"/>
      <c r="Q72" s="21"/>
      <c r="S72" s="4"/>
      <c r="T72" s="5"/>
      <c r="V72" s="17"/>
      <c r="X72" s="23"/>
    </row>
    <row r="73" spans="1:24" ht="15" customHeight="1" x14ac:dyDescent="0.3">
      <c r="A73" s="6"/>
      <c r="C73" s="2"/>
      <c r="D73" s="2"/>
      <c r="E73" s="2"/>
      <c r="F73" s="2"/>
      <c r="G73" s="2"/>
      <c r="I73" s="2"/>
      <c r="J73" s="2"/>
      <c r="K73" s="2"/>
      <c r="L73" s="2"/>
      <c r="N73" s="2"/>
      <c r="O73" s="21"/>
      <c r="P73" s="2"/>
      <c r="Q73" s="21"/>
      <c r="S73" s="4"/>
      <c r="T73" s="5"/>
      <c r="V73" s="17"/>
      <c r="X73" s="23"/>
    </row>
    <row r="74" spans="1:24" ht="15" customHeight="1" x14ac:dyDescent="0.3">
      <c r="A74" s="6"/>
      <c r="C74" s="2"/>
      <c r="D74" s="2"/>
      <c r="E74" s="2"/>
      <c r="F74" s="2"/>
      <c r="G74" s="2"/>
      <c r="I74" s="2"/>
      <c r="J74" s="2"/>
      <c r="K74" s="2"/>
      <c r="L74" s="2"/>
      <c r="N74" s="2"/>
      <c r="O74" s="21"/>
      <c r="P74" s="2"/>
      <c r="Q74" s="21"/>
      <c r="S74" s="4"/>
      <c r="T74" s="5"/>
      <c r="V74" s="17"/>
      <c r="X74" s="23"/>
    </row>
    <row r="75" spans="1:24" ht="15" customHeight="1" x14ac:dyDescent="0.3">
      <c r="A75" s="6"/>
      <c r="C75" s="2"/>
      <c r="D75" s="2"/>
      <c r="E75" s="2"/>
      <c r="F75" s="2"/>
      <c r="G75" s="2"/>
      <c r="I75" s="2"/>
      <c r="J75" s="2"/>
      <c r="K75" s="2"/>
      <c r="L75" s="2"/>
      <c r="N75" s="2"/>
      <c r="O75" s="21"/>
      <c r="P75" s="2"/>
      <c r="Q75" s="21"/>
      <c r="S75" s="4"/>
      <c r="T75" s="5"/>
      <c r="V75" s="17"/>
      <c r="X75" s="23"/>
    </row>
    <row r="76" spans="1:24" ht="15" customHeight="1" x14ac:dyDescent="0.3">
      <c r="A76" s="6"/>
      <c r="C76" s="2"/>
      <c r="D76" s="2"/>
      <c r="E76" s="2"/>
      <c r="F76" s="2"/>
      <c r="G76" s="2"/>
      <c r="I76" s="2"/>
      <c r="J76" s="2"/>
      <c r="K76" s="2"/>
      <c r="L76" s="2"/>
      <c r="N76" s="2"/>
      <c r="O76" s="21"/>
      <c r="P76" s="2"/>
      <c r="Q76" s="21"/>
      <c r="S76" s="4"/>
      <c r="T76" s="5"/>
      <c r="V76" s="17"/>
      <c r="X76" s="23"/>
    </row>
    <row r="77" spans="1:24" ht="15" customHeight="1" x14ac:dyDescent="0.3">
      <c r="A77" s="6"/>
      <c r="C77" s="2"/>
      <c r="D77" s="2"/>
      <c r="E77" s="2"/>
      <c r="F77" s="2"/>
      <c r="G77" s="2"/>
      <c r="I77" s="2"/>
      <c r="J77" s="2"/>
      <c r="K77" s="2"/>
      <c r="L77" s="2"/>
      <c r="N77" s="2"/>
      <c r="O77" s="21"/>
      <c r="P77" s="2"/>
      <c r="Q77" s="21"/>
      <c r="S77" s="4"/>
      <c r="T77" s="5"/>
      <c r="V77" s="17"/>
      <c r="X77" s="23"/>
    </row>
    <row r="78" spans="1:24" ht="15" customHeight="1" x14ac:dyDescent="0.3">
      <c r="A78" s="6"/>
      <c r="C78" s="2"/>
      <c r="D78" s="2"/>
      <c r="E78" s="2"/>
      <c r="F78" s="2"/>
      <c r="G78" s="2"/>
      <c r="I78" s="2"/>
      <c r="J78" s="2"/>
      <c r="K78" s="2"/>
      <c r="L78" s="2"/>
      <c r="N78" s="2"/>
      <c r="O78" s="21"/>
      <c r="P78" s="2"/>
      <c r="Q78" s="21"/>
      <c r="S78" s="4"/>
      <c r="T78" s="5"/>
      <c r="V78" s="17"/>
      <c r="X78" s="23"/>
    </row>
    <row r="79" spans="1:24" ht="15" customHeight="1" x14ac:dyDescent="0.3">
      <c r="A79" s="6"/>
      <c r="C79" s="2"/>
      <c r="D79" s="2"/>
      <c r="E79" s="2"/>
      <c r="F79" s="2"/>
      <c r="G79" s="2"/>
      <c r="I79" s="2"/>
      <c r="J79" s="2"/>
      <c r="K79" s="2"/>
      <c r="L79" s="2"/>
      <c r="N79" s="2"/>
      <c r="O79" s="21"/>
      <c r="P79" s="2"/>
      <c r="Q79" s="21"/>
      <c r="S79" s="4"/>
      <c r="T79" s="5"/>
      <c r="V79" s="17"/>
      <c r="X79" s="23"/>
    </row>
    <row r="80" spans="1:24" ht="15" customHeight="1" x14ac:dyDescent="0.3">
      <c r="A80" s="6"/>
      <c r="C80" s="2"/>
      <c r="D80" s="2"/>
      <c r="E80" s="2"/>
      <c r="F80" s="2"/>
      <c r="G80" s="2"/>
      <c r="I80" s="2"/>
      <c r="J80" s="2"/>
      <c r="K80" s="2"/>
      <c r="L80" s="2"/>
      <c r="N80" s="2"/>
      <c r="O80" s="21"/>
      <c r="P80" s="2"/>
      <c r="Q80" s="21"/>
      <c r="S80" s="4"/>
      <c r="T80" s="5"/>
      <c r="V80" s="17"/>
      <c r="X80" s="23"/>
    </row>
    <row r="81" spans="1:24" ht="15" customHeight="1" x14ac:dyDescent="0.3">
      <c r="A81" s="6"/>
      <c r="C81" s="2"/>
      <c r="D81" s="2"/>
      <c r="E81" s="2"/>
      <c r="F81" s="2"/>
      <c r="G81" s="2"/>
      <c r="I81" s="2"/>
      <c r="J81" s="2"/>
      <c r="K81" s="2"/>
      <c r="L81" s="2"/>
      <c r="N81" s="2"/>
      <c r="O81" s="21"/>
      <c r="P81" s="2"/>
      <c r="Q81" s="21"/>
      <c r="S81" s="4"/>
      <c r="T81" s="5"/>
      <c r="V81" s="17"/>
      <c r="X81" s="23"/>
    </row>
    <row r="82" spans="1:24" ht="15" customHeight="1" x14ac:dyDescent="0.3">
      <c r="A82" s="6"/>
      <c r="C82" s="2"/>
      <c r="D82" s="2"/>
      <c r="E82" s="2"/>
      <c r="F82" s="2"/>
      <c r="G82" s="2"/>
      <c r="I82" s="2"/>
      <c r="J82" s="2"/>
      <c r="K82" s="2"/>
      <c r="L82" s="2"/>
      <c r="N82" s="2"/>
      <c r="O82" s="21"/>
      <c r="P82" s="2"/>
      <c r="Q82" s="21"/>
      <c r="S82" s="4"/>
      <c r="T82" s="5"/>
      <c r="V82" s="17"/>
      <c r="X82" s="23"/>
    </row>
    <row r="83" spans="1:24" ht="15" customHeight="1" x14ac:dyDescent="0.3">
      <c r="A83" s="6"/>
      <c r="C83" s="2"/>
      <c r="D83" s="2"/>
      <c r="E83" s="2"/>
      <c r="F83" s="2"/>
      <c r="G83" s="2"/>
      <c r="I83" s="2"/>
      <c r="J83" s="2"/>
      <c r="K83" s="2"/>
      <c r="L83" s="2"/>
      <c r="N83" s="2"/>
      <c r="O83" s="21"/>
      <c r="P83" s="2"/>
      <c r="Q83" s="21"/>
      <c r="S83" s="4"/>
      <c r="T83" s="5"/>
      <c r="V83" s="17"/>
      <c r="X83" s="23"/>
    </row>
    <row r="84" spans="1:24" ht="15" customHeight="1" x14ac:dyDescent="0.3">
      <c r="A84" s="6"/>
      <c r="C84" s="2"/>
      <c r="D84" s="2"/>
      <c r="E84" s="2"/>
      <c r="F84" s="2"/>
      <c r="G84" s="2"/>
      <c r="I84" s="2"/>
      <c r="J84" s="2"/>
      <c r="K84" s="2"/>
      <c r="L84" s="2"/>
      <c r="N84" s="2"/>
      <c r="O84" s="21"/>
      <c r="P84" s="2"/>
      <c r="Q84" s="21"/>
      <c r="S84" s="4"/>
      <c r="T84" s="5"/>
      <c r="V84" s="17"/>
      <c r="X84" s="23"/>
    </row>
    <row r="85" spans="1:24" ht="15" customHeight="1" x14ac:dyDescent="0.3">
      <c r="A85" s="6"/>
      <c r="C85" s="2"/>
      <c r="D85" s="2"/>
      <c r="E85" s="2"/>
      <c r="F85" s="2"/>
      <c r="G85" s="2"/>
      <c r="I85" s="2"/>
      <c r="J85" s="2"/>
      <c r="K85" s="2"/>
      <c r="L85" s="2"/>
      <c r="N85" s="2"/>
      <c r="O85" s="21"/>
      <c r="P85" s="2"/>
      <c r="Q85" s="21"/>
      <c r="S85" s="4"/>
      <c r="T85" s="5"/>
      <c r="V85" s="17"/>
      <c r="X85" s="23"/>
    </row>
    <row r="86" spans="1:24" ht="15" customHeight="1" x14ac:dyDescent="0.3">
      <c r="A86" s="6"/>
      <c r="C86" s="2"/>
      <c r="D86" s="2"/>
      <c r="E86" s="2"/>
      <c r="F86" s="2"/>
      <c r="G86" s="2"/>
      <c r="I86" s="2"/>
      <c r="J86" s="2"/>
      <c r="K86" s="2"/>
      <c r="L86" s="2"/>
      <c r="N86" s="2"/>
      <c r="O86" s="21"/>
      <c r="P86" s="2"/>
      <c r="Q86" s="21"/>
      <c r="S86" s="4"/>
      <c r="T86" s="5"/>
      <c r="V86" s="17"/>
      <c r="X86" s="23"/>
    </row>
    <row r="87" spans="1:24" ht="15" customHeight="1" x14ac:dyDescent="0.3">
      <c r="A87" s="6"/>
      <c r="C87" s="2"/>
      <c r="D87" s="2"/>
      <c r="E87" s="2"/>
      <c r="F87" s="2"/>
      <c r="G87" s="2"/>
      <c r="I87" s="2"/>
      <c r="J87" s="2"/>
      <c r="K87" s="2"/>
      <c r="L87" s="2"/>
      <c r="N87" s="2"/>
      <c r="O87" s="21"/>
      <c r="P87" s="2"/>
      <c r="Q87" s="21"/>
      <c r="S87" s="4"/>
      <c r="T87" s="5"/>
      <c r="V87" s="17"/>
      <c r="X87" s="23"/>
    </row>
    <row r="88" spans="1:24" ht="15" customHeight="1" x14ac:dyDescent="0.3">
      <c r="A88" s="6"/>
      <c r="C88" s="2"/>
      <c r="D88" s="2"/>
      <c r="E88" s="2"/>
      <c r="F88" s="2"/>
      <c r="G88" s="2"/>
      <c r="I88" s="2"/>
      <c r="J88" s="2"/>
      <c r="K88" s="2"/>
      <c r="L88" s="2"/>
      <c r="N88" s="2"/>
      <c r="O88" s="21"/>
      <c r="P88" s="2"/>
      <c r="Q88" s="21"/>
      <c r="S88" s="4"/>
      <c r="T88" s="5"/>
      <c r="V88" s="17"/>
      <c r="X88" s="23"/>
    </row>
    <row r="89" spans="1:24" ht="15" customHeight="1" x14ac:dyDescent="0.3">
      <c r="A89" s="6"/>
      <c r="C89" s="2"/>
      <c r="D89" s="2"/>
      <c r="E89" s="2"/>
      <c r="F89" s="2"/>
      <c r="G89" s="2"/>
      <c r="I89" s="2"/>
      <c r="J89" s="2"/>
      <c r="K89" s="2"/>
      <c r="L89" s="2"/>
      <c r="N89" s="2"/>
      <c r="O89" s="21"/>
      <c r="P89" s="2"/>
      <c r="Q89" s="21"/>
      <c r="S89" s="4"/>
      <c r="T89" s="5"/>
      <c r="V89" s="17"/>
      <c r="X89" s="23"/>
    </row>
    <row r="90" spans="1:24" ht="15" customHeight="1" x14ac:dyDescent="0.3">
      <c r="A90" s="6"/>
      <c r="C90" s="2"/>
      <c r="D90" s="2"/>
      <c r="E90" s="2"/>
      <c r="F90" s="2"/>
      <c r="G90" s="2"/>
      <c r="I90" s="2"/>
      <c r="J90" s="2"/>
      <c r="K90" s="2"/>
      <c r="L90" s="2"/>
      <c r="N90" s="2"/>
      <c r="O90" s="21"/>
      <c r="P90" s="2"/>
      <c r="Q90" s="21"/>
      <c r="S90" s="4"/>
      <c r="T90" s="5"/>
      <c r="V90" s="17"/>
      <c r="X90" s="23"/>
    </row>
    <row r="91" spans="1:24" ht="15" customHeight="1" x14ac:dyDescent="0.3">
      <c r="A91" s="6"/>
      <c r="C91" s="2"/>
      <c r="D91" s="2"/>
      <c r="E91" s="2"/>
      <c r="F91" s="2"/>
      <c r="G91" s="2"/>
      <c r="I91" s="2"/>
      <c r="J91" s="2"/>
      <c r="K91" s="2"/>
      <c r="L91" s="2"/>
      <c r="N91" s="2"/>
      <c r="O91" s="21"/>
      <c r="P91" s="2"/>
      <c r="Q91" s="21"/>
      <c r="S91" s="4"/>
      <c r="T91" s="5"/>
      <c r="V91" s="17"/>
      <c r="X91" s="23"/>
    </row>
    <row r="92" spans="1:24" ht="15" customHeight="1" x14ac:dyDescent="0.3">
      <c r="A92" s="6"/>
      <c r="C92" s="2"/>
      <c r="D92" s="2"/>
      <c r="E92" s="2"/>
      <c r="F92" s="2"/>
      <c r="G92" s="2"/>
      <c r="I92" s="2"/>
      <c r="J92" s="2"/>
      <c r="K92" s="2"/>
      <c r="L92" s="2"/>
      <c r="N92" s="2"/>
      <c r="O92" s="21"/>
      <c r="P92" s="2"/>
      <c r="Q92" s="21"/>
      <c r="S92" s="4"/>
      <c r="T92" s="5"/>
      <c r="V92" s="17"/>
      <c r="X92" s="23"/>
    </row>
    <row r="93" spans="1:24" ht="15" customHeight="1" x14ac:dyDescent="0.3">
      <c r="A93" s="6"/>
      <c r="C93" s="2"/>
      <c r="D93" s="2"/>
      <c r="E93" s="2"/>
      <c r="F93" s="2"/>
      <c r="G93" s="2"/>
      <c r="I93" s="2"/>
      <c r="J93" s="2"/>
      <c r="K93" s="2"/>
      <c r="L93" s="2"/>
      <c r="N93" s="2"/>
      <c r="O93" s="21"/>
      <c r="P93" s="2"/>
      <c r="Q93" s="21"/>
      <c r="S93" s="4"/>
      <c r="T93" s="5"/>
      <c r="V93" s="17"/>
      <c r="X93" s="23"/>
    </row>
    <row r="94" spans="1:24" ht="15" customHeight="1" x14ac:dyDescent="0.3">
      <c r="A94" s="6"/>
      <c r="C94" s="2"/>
      <c r="D94" s="2"/>
      <c r="E94" s="2"/>
      <c r="F94" s="2"/>
      <c r="G94" s="2"/>
      <c r="I94" s="2"/>
      <c r="J94" s="2"/>
      <c r="K94" s="2"/>
      <c r="L94" s="2"/>
      <c r="N94" s="2"/>
      <c r="O94" s="21"/>
      <c r="P94" s="2"/>
      <c r="Q94" s="21"/>
      <c r="S94" s="4"/>
      <c r="T94" s="5"/>
      <c r="V94" s="17"/>
      <c r="X94" s="23"/>
    </row>
    <row r="95" spans="1:24" ht="15" customHeight="1" x14ac:dyDescent="0.3">
      <c r="A95" s="6"/>
      <c r="C95" s="2"/>
      <c r="D95" s="2"/>
      <c r="E95" s="2"/>
      <c r="F95" s="2"/>
      <c r="G95" s="2"/>
      <c r="I95" s="2"/>
      <c r="J95" s="2"/>
      <c r="K95" s="2"/>
      <c r="L95" s="2"/>
      <c r="N95" s="2"/>
      <c r="O95" s="21"/>
      <c r="P95" s="2"/>
      <c r="Q95" s="21"/>
      <c r="S95" s="4"/>
      <c r="T95" s="5"/>
      <c r="V95" s="17"/>
      <c r="X95" s="23"/>
    </row>
    <row r="96" spans="1:24" ht="15" customHeight="1" x14ac:dyDescent="0.3">
      <c r="A96" s="6"/>
      <c r="C96" s="2"/>
      <c r="D96" s="2"/>
      <c r="E96" s="2"/>
      <c r="F96" s="2"/>
      <c r="G96" s="2"/>
      <c r="I96" s="2"/>
      <c r="J96" s="2"/>
      <c r="K96" s="2"/>
      <c r="L96" s="2"/>
      <c r="N96" s="2"/>
      <c r="O96" s="21"/>
      <c r="P96" s="2"/>
      <c r="Q96" s="21"/>
      <c r="S96" s="4"/>
      <c r="T96" s="5"/>
      <c r="V96" s="17"/>
      <c r="X96" s="23"/>
    </row>
    <row r="97" spans="1:24" ht="15" customHeight="1" x14ac:dyDescent="0.3">
      <c r="A97" s="6"/>
      <c r="C97" s="2"/>
      <c r="D97" s="2"/>
      <c r="E97" s="2"/>
      <c r="F97" s="2"/>
      <c r="G97" s="2"/>
      <c r="I97" s="2"/>
      <c r="J97" s="2"/>
      <c r="K97" s="2"/>
      <c r="L97" s="2"/>
      <c r="N97" s="2"/>
      <c r="O97" s="21"/>
      <c r="P97" s="2"/>
      <c r="Q97" s="21"/>
      <c r="S97" s="4"/>
      <c r="T97" s="5"/>
      <c r="V97" s="17"/>
      <c r="X97" s="23"/>
    </row>
    <row r="98" spans="1:24" ht="15" customHeight="1" x14ac:dyDescent="0.3">
      <c r="A98" s="6"/>
      <c r="C98" s="2"/>
      <c r="D98" s="2"/>
      <c r="E98" s="2"/>
      <c r="F98" s="2"/>
      <c r="G98" s="2"/>
      <c r="I98" s="2"/>
      <c r="J98" s="2"/>
      <c r="K98" s="2"/>
      <c r="L98" s="2"/>
      <c r="N98" s="2"/>
      <c r="O98" s="21"/>
      <c r="P98" s="2"/>
      <c r="Q98" s="21"/>
      <c r="S98" s="4"/>
      <c r="T98" s="5"/>
      <c r="V98" s="17"/>
      <c r="X98" s="23"/>
    </row>
    <row r="99" spans="1:24" ht="15" customHeight="1" x14ac:dyDescent="0.3">
      <c r="A99" s="6"/>
      <c r="C99" s="2"/>
      <c r="D99" s="2"/>
      <c r="E99" s="2"/>
      <c r="F99" s="2"/>
      <c r="G99" s="2"/>
      <c r="I99" s="2"/>
      <c r="J99" s="2"/>
      <c r="K99" s="2"/>
      <c r="L99" s="2"/>
      <c r="N99" s="2"/>
      <c r="O99" s="21"/>
      <c r="P99" s="2"/>
      <c r="Q99" s="21"/>
      <c r="S99" s="4"/>
      <c r="T99" s="5"/>
      <c r="V99" s="17"/>
      <c r="X99" s="23"/>
    </row>
    <row r="100" spans="1:24" ht="15" customHeight="1" x14ac:dyDescent="0.3">
      <c r="A100" s="6"/>
      <c r="C100" s="2"/>
      <c r="D100" s="2"/>
      <c r="E100" s="2"/>
      <c r="F100" s="2"/>
      <c r="G100" s="2"/>
      <c r="I100" s="2"/>
      <c r="J100" s="2"/>
      <c r="K100" s="2"/>
      <c r="L100" s="2"/>
      <c r="N100" s="2"/>
      <c r="O100" s="21"/>
      <c r="P100" s="2"/>
      <c r="Q100" s="21"/>
      <c r="S100" s="4"/>
      <c r="T100" s="5"/>
      <c r="V100" s="17"/>
      <c r="X100" s="23"/>
    </row>
    <row r="101" spans="1:24" ht="15" customHeight="1" x14ac:dyDescent="0.3">
      <c r="A101" s="6"/>
      <c r="C101" s="2"/>
      <c r="D101" s="2"/>
      <c r="E101" s="2"/>
      <c r="F101" s="2"/>
      <c r="G101" s="2"/>
      <c r="I101" s="2"/>
      <c r="J101" s="2"/>
      <c r="K101" s="2"/>
      <c r="L101" s="2"/>
      <c r="N101" s="2"/>
      <c r="O101" s="21"/>
      <c r="P101" s="2"/>
      <c r="Q101" s="21"/>
      <c r="S101" s="4"/>
      <c r="T101" s="5"/>
      <c r="V101" s="17"/>
      <c r="X101" s="23"/>
    </row>
    <row r="102" spans="1:24" ht="15" customHeight="1" x14ac:dyDescent="0.3">
      <c r="A102" s="6"/>
      <c r="C102" s="2"/>
      <c r="D102" s="2"/>
      <c r="E102" s="2"/>
      <c r="F102" s="2"/>
      <c r="G102" s="2"/>
      <c r="I102" s="2"/>
      <c r="J102" s="2"/>
      <c r="K102" s="2"/>
      <c r="L102" s="2"/>
      <c r="N102" s="2"/>
      <c r="O102" s="21"/>
      <c r="P102" s="2"/>
      <c r="Q102" s="21"/>
      <c r="S102" s="4"/>
      <c r="T102" s="5"/>
      <c r="V102" s="17"/>
      <c r="X102" s="23"/>
    </row>
    <row r="103" spans="1:24" ht="15" customHeight="1" x14ac:dyDescent="0.3">
      <c r="A103" s="6"/>
      <c r="C103" s="2"/>
      <c r="D103" s="2"/>
      <c r="E103" s="2"/>
      <c r="F103" s="2"/>
      <c r="G103" s="2"/>
      <c r="I103" s="2"/>
      <c r="J103" s="2"/>
      <c r="K103" s="2"/>
      <c r="L103" s="2"/>
      <c r="N103" s="2"/>
      <c r="O103" s="21"/>
      <c r="P103" s="2"/>
      <c r="Q103" s="21"/>
      <c r="S103" s="4"/>
      <c r="T103" s="5"/>
      <c r="V103" s="17"/>
      <c r="X103" s="23"/>
    </row>
    <row r="104" spans="1:24" ht="15" customHeight="1" x14ac:dyDescent="0.3">
      <c r="A104" s="6"/>
      <c r="C104" s="2"/>
      <c r="D104" s="2"/>
      <c r="E104" s="2"/>
      <c r="F104" s="2"/>
      <c r="G104" s="2"/>
      <c r="I104" s="2"/>
      <c r="J104" s="2"/>
      <c r="K104" s="2"/>
      <c r="L104" s="2"/>
      <c r="N104" s="2"/>
      <c r="O104" s="21"/>
      <c r="P104" s="2"/>
      <c r="Q104" s="21"/>
      <c r="S104" s="4"/>
      <c r="T104" s="5"/>
      <c r="V104" s="17"/>
      <c r="X104" s="23"/>
    </row>
    <row r="105" spans="1:24" ht="15" customHeight="1" x14ac:dyDescent="0.3">
      <c r="A105" s="6"/>
      <c r="C105" s="2"/>
      <c r="D105" s="2"/>
      <c r="E105" s="2"/>
      <c r="F105" s="2"/>
      <c r="G105" s="2"/>
      <c r="I105" s="2"/>
      <c r="J105" s="2"/>
      <c r="K105" s="2"/>
      <c r="L105" s="2"/>
      <c r="N105" s="2"/>
      <c r="O105" s="21"/>
      <c r="P105" s="2"/>
      <c r="Q105" s="21"/>
      <c r="S105" s="4"/>
      <c r="T105" s="5"/>
      <c r="V105" s="17"/>
      <c r="X105" s="23"/>
    </row>
    <row r="106" spans="1:24" ht="15" customHeight="1" x14ac:dyDescent="0.3">
      <c r="A106" s="6"/>
      <c r="C106" s="2"/>
      <c r="D106" s="2"/>
      <c r="E106" s="2"/>
      <c r="F106" s="2"/>
      <c r="G106" s="2"/>
      <c r="I106" s="2"/>
      <c r="J106" s="2"/>
      <c r="K106" s="2"/>
      <c r="L106" s="2"/>
      <c r="N106" s="2"/>
      <c r="O106" s="21"/>
      <c r="P106" s="2"/>
      <c r="Q106" s="21"/>
      <c r="S106" s="4"/>
      <c r="T106" s="5"/>
      <c r="V106" s="17"/>
      <c r="X106" s="23"/>
    </row>
    <row r="107" spans="1:24" ht="15" customHeight="1" x14ac:dyDescent="0.3">
      <c r="A107" s="6"/>
      <c r="C107" s="2"/>
      <c r="D107" s="2"/>
      <c r="E107" s="2"/>
      <c r="F107" s="2"/>
      <c r="G107" s="2"/>
      <c r="I107" s="2"/>
      <c r="J107" s="2"/>
      <c r="K107" s="2"/>
      <c r="L107" s="2"/>
      <c r="N107" s="2"/>
      <c r="O107" s="21"/>
      <c r="P107" s="2"/>
      <c r="Q107" s="21"/>
      <c r="S107" s="4"/>
      <c r="T107" s="5"/>
      <c r="V107" s="17"/>
      <c r="X107" s="23"/>
    </row>
    <row r="108" spans="1:24" ht="15" customHeight="1" x14ac:dyDescent="0.3">
      <c r="A108" s="6"/>
      <c r="C108" s="2"/>
      <c r="D108" s="2"/>
      <c r="E108" s="2"/>
      <c r="F108" s="2"/>
      <c r="G108" s="2"/>
      <c r="I108" s="2"/>
      <c r="J108" s="2"/>
      <c r="K108" s="2"/>
      <c r="L108" s="2"/>
      <c r="N108" s="2"/>
      <c r="O108" s="21"/>
      <c r="P108" s="2"/>
      <c r="Q108" s="21"/>
      <c r="S108" s="4"/>
      <c r="T108" s="5"/>
      <c r="V108" s="17"/>
      <c r="X108" s="23"/>
    </row>
    <row r="109" spans="1:24" ht="15" customHeight="1" x14ac:dyDescent="0.3">
      <c r="A109" s="6"/>
      <c r="C109" s="2"/>
      <c r="D109" s="2"/>
      <c r="E109" s="2"/>
      <c r="F109" s="2"/>
      <c r="G109" s="2"/>
      <c r="I109" s="2"/>
      <c r="J109" s="2"/>
      <c r="K109" s="2"/>
      <c r="L109" s="2"/>
      <c r="N109" s="2"/>
      <c r="O109" s="21"/>
      <c r="P109" s="2"/>
      <c r="Q109" s="21"/>
      <c r="S109" s="4"/>
      <c r="T109" s="5"/>
      <c r="V109" s="17"/>
      <c r="X109" s="23"/>
    </row>
    <row r="110" spans="1:24" ht="15" customHeight="1" x14ac:dyDescent="0.3">
      <c r="A110" s="6"/>
      <c r="C110" s="2"/>
      <c r="D110" s="2"/>
      <c r="E110" s="2"/>
      <c r="F110" s="2"/>
      <c r="G110" s="2"/>
      <c r="I110" s="2"/>
      <c r="J110" s="2"/>
      <c r="K110" s="2"/>
      <c r="L110" s="2"/>
      <c r="N110" s="2"/>
      <c r="O110" s="21"/>
      <c r="P110" s="2"/>
      <c r="Q110" s="21"/>
      <c r="S110" s="4"/>
      <c r="T110" s="5"/>
      <c r="V110" s="17"/>
      <c r="X110" s="23"/>
    </row>
    <row r="111" spans="1:24" ht="15" customHeight="1" x14ac:dyDescent="0.3">
      <c r="A111" s="6"/>
      <c r="C111" s="2"/>
      <c r="D111" s="2"/>
      <c r="E111" s="2"/>
      <c r="F111" s="2"/>
      <c r="G111" s="2"/>
      <c r="I111" s="2"/>
      <c r="J111" s="2"/>
      <c r="K111" s="2"/>
      <c r="L111" s="2"/>
      <c r="N111" s="2"/>
      <c r="O111" s="21"/>
      <c r="P111" s="2"/>
      <c r="Q111" s="21"/>
      <c r="S111" s="4"/>
      <c r="T111" s="5"/>
      <c r="V111" s="17"/>
      <c r="X111" s="23"/>
    </row>
    <row r="112" spans="1:24" ht="15" customHeight="1" x14ac:dyDescent="0.3">
      <c r="A112" s="6"/>
      <c r="C112" s="2"/>
      <c r="D112" s="2"/>
      <c r="E112" s="2"/>
      <c r="F112" s="2"/>
      <c r="G112" s="2"/>
      <c r="I112" s="2"/>
      <c r="J112" s="2"/>
      <c r="K112" s="2"/>
      <c r="L112" s="2"/>
      <c r="N112" s="2"/>
      <c r="O112" s="21"/>
      <c r="P112" s="2"/>
      <c r="Q112" s="21"/>
      <c r="S112" s="4"/>
      <c r="T112" s="5"/>
      <c r="V112" s="17"/>
      <c r="X112" s="23"/>
    </row>
    <row r="113" spans="1:24" ht="15" customHeight="1" x14ac:dyDescent="0.3">
      <c r="A113" s="6"/>
      <c r="C113" s="2"/>
      <c r="D113" s="2"/>
      <c r="E113" s="2"/>
      <c r="F113" s="2"/>
      <c r="G113" s="2"/>
      <c r="I113" s="2"/>
      <c r="J113" s="2"/>
      <c r="K113" s="2"/>
      <c r="L113" s="2"/>
      <c r="N113" s="2"/>
      <c r="O113" s="21"/>
      <c r="P113" s="2"/>
      <c r="Q113" s="21"/>
      <c r="S113" s="4"/>
      <c r="T113" s="5"/>
      <c r="V113" s="17"/>
      <c r="X113" s="23"/>
    </row>
    <row r="114" spans="1:24" ht="15" customHeight="1" x14ac:dyDescent="0.3">
      <c r="A114" s="6"/>
      <c r="C114" s="2"/>
      <c r="D114" s="2"/>
      <c r="E114" s="2"/>
      <c r="F114" s="2"/>
      <c r="G114" s="2"/>
      <c r="I114" s="2"/>
      <c r="J114" s="2"/>
      <c r="K114" s="2"/>
      <c r="L114" s="2"/>
      <c r="N114" s="2"/>
      <c r="O114" s="21"/>
      <c r="P114" s="2"/>
      <c r="Q114" s="21"/>
      <c r="S114" s="4"/>
      <c r="T114" s="5"/>
      <c r="V114" s="17"/>
      <c r="X114" s="23"/>
    </row>
    <row r="115" spans="1:24" ht="15" customHeight="1" x14ac:dyDescent="0.3">
      <c r="A115" s="6"/>
      <c r="C115" s="2"/>
      <c r="D115" s="2"/>
      <c r="E115" s="2"/>
      <c r="F115" s="2"/>
      <c r="G115" s="2"/>
      <c r="I115" s="2"/>
      <c r="J115" s="2"/>
      <c r="K115" s="2"/>
      <c r="L115" s="2"/>
      <c r="N115" s="2"/>
      <c r="O115" s="21"/>
      <c r="P115" s="2"/>
      <c r="Q115" s="21"/>
      <c r="S115" s="4"/>
      <c r="T115" s="5"/>
      <c r="V115" s="17"/>
      <c r="X115" s="23"/>
    </row>
    <row r="116" spans="1:24" ht="15" customHeight="1" x14ac:dyDescent="0.3">
      <c r="A116" s="6"/>
      <c r="C116" s="2"/>
      <c r="D116" s="2"/>
      <c r="E116" s="2"/>
      <c r="F116" s="2"/>
      <c r="G116" s="2"/>
      <c r="I116" s="2"/>
      <c r="J116" s="2"/>
      <c r="K116" s="2"/>
      <c r="L116" s="2"/>
      <c r="N116" s="2"/>
      <c r="O116" s="21"/>
      <c r="P116" s="2"/>
      <c r="Q116" s="21"/>
      <c r="S116" s="4"/>
      <c r="T116" s="5"/>
      <c r="V116" s="17"/>
      <c r="X116" s="23"/>
    </row>
    <row r="117" spans="1:24" ht="15" customHeight="1" x14ac:dyDescent="0.3">
      <c r="A117" s="6"/>
      <c r="C117" s="2"/>
      <c r="D117" s="2"/>
      <c r="E117" s="2"/>
      <c r="F117" s="2"/>
      <c r="G117" s="2"/>
      <c r="I117" s="2"/>
      <c r="J117" s="2"/>
      <c r="K117" s="2"/>
      <c r="L117" s="2"/>
      <c r="N117" s="2"/>
      <c r="O117" s="21"/>
      <c r="P117" s="2"/>
      <c r="Q117" s="21"/>
      <c r="S117" s="4"/>
      <c r="T117" s="5"/>
      <c r="V117" s="17"/>
      <c r="X117" s="23"/>
    </row>
    <row r="118" spans="1:24" ht="15" customHeight="1" x14ac:dyDescent="0.3">
      <c r="A118" s="6"/>
      <c r="C118" s="2"/>
      <c r="D118" s="2"/>
      <c r="E118" s="2"/>
      <c r="F118" s="2"/>
      <c r="G118" s="2"/>
      <c r="I118" s="2"/>
      <c r="J118" s="2"/>
      <c r="K118" s="2"/>
      <c r="L118" s="2"/>
      <c r="N118" s="2"/>
      <c r="O118" s="21"/>
      <c r="P118" s="2"/>
      <c r="Q118" s="21"/>
      <c r="S118" s="4"/>
      <c r="T118" s="5"/>
      <c r="V118" s="17"/>
      <c r="X118" s="23"/>
    </row>
    <row r="119" spans="1:24" ht="15" customHeight="1" x14ac:dyDescent="0.3">
      <c r="A119" s="6"/>
      <c r="C119" s="2"/>
      <c r="D119" s="2"/>
      <c r="E119" s="2"/>
      <c r="F119" s="2"/>
      <c r="G119" s="2"/>
      <c r="I119" s="2"/>
      <c r="J119" s="2"/>
      <c r="K119" s="2"/>
      <c r="L119" s="2"/>
      <c r="N119" s="2"/>
      <c r="O119" s="21"/>
      <c r="P119" s="2"/>
      <c r="Q119" s="21"/>
      <c r="S119" s="4"/>
      <c r="T119" s="5"/>
      <c r="V119" s="17"/>
      <c r="X119" s="23"/>
    </row>
    <row r="120" spans="1:24" ht="15" customHeight="1" x14ac:dyDescent="0.3">
      <c r="A120" s="6"/>
      <c r="C120" s="2"/>
      <c r="D120" s="2"/>
      <c r="E120" s="2"/>
      <c r="F120" s="2"/>
      <c r="G120" s="2"/>
      <c r="I120" s="2"/>
      <c r="J120" s="2"/>
      <c r="K120" s="2"/>
      <c r="L120" s="2"/>
      <c r="N120" s="2"/>
      <c r="O120" s="21"/>
      <c r="P120" s="2"/>
      <c r="Q120" s="21"/>
      <c r="S120" s="4"/>
      <c r="T120" s="5"/>
      <c r="V120" s="17"/>
      <c r="X120" s="23"/>
    </row>
    <row r="121" spans="1:24" ht="15" customHeight="1" x14ac:dyDescent="0.3">
      <c r="A121" s="6"/>
      <c r="C121" s="2"/>
      <c r="D121" s="2"/>
      <c r="E121" s="2"/>
      <c r="F121" s="2"/>
      <c r="G121" s="2"/>
      <c r="I121" s="2"/>
      <c r="J121" s="2"/>
      <c r="K121" s="2"/>
      <c r="L121" s="2"/>
      <c r="N121" s="2"/>
      <c r="O121" s="21"/>
      <c r="P121" s="2"/>
      <c r="Q121" s="21"/>
      <c r="S121" s="4"/>
      <c r="T121" s="5"/>
      <c r="V121" s="17"/>
      <c r="X121" s="23"/>
    </row>
    <row r="122" spans="1:24" ht="15" customHeight="1" x14ac:dyDescent="0.3">
      <c r="A122" s="6"/>
      <c r="C122" s="2"/>
      <c r="D122" s="2"/>
      <c r="E122" s="2"/>
      <c r="F122" s="2"/>
      <c r="G122" s="2"/>
      <c r="I122" s="2"/>
      <c r="J122" s="2"/>
      <c r="K122" s="2"/>
      <c r="L122" s="2"/>
      <c r="N122" s="2"/>
      <c r="O122" s="21"/>
      <c r="P122" s="2"/>
      <c r="Q122" s="21"/>
      <c r="S122" s="4"/>
      <c r="T122" s="5"/>
      <c r="V122" s="17"/>
      <c r="X122" s="23"/>
    </row>
    <row r="123" spans="1:24" ht="15" customHeight="1" x14ac:dyDescent="0.3">
      <c r="A123" s="6"/>
      <c r="C123" s="2"/>
      <c r="D123" s="2"/>
      <c r="E123" s="2"/>
      <c r="F123" s="2"/>
      <c r="G123" s="2"/>
      <c r="I123" s="2"/>
      <c r="J123" s="2"/>
      <c r="K123" s="2"/>
      <c r="L123" s="2"/>
      <c r="N123" s="2"/>
      <c r="O123" s="21"/>
      <c r="P123" s="2"/>
      <c r="Q123" s="21"/>
      <c r="S123" s="4"/>
      <c r="T123" s="5"/>
      <c r="V123" s="17"/>
      <c r="X123" s="23"/>
    </row>
    <row r="124" spans="1:24" ht="15" customHeight="1" x14ac:dyDescent="0.3">
      <c r="A124" s="6"/>
      <c r="C124" s="2"/>
      <c r="D124" s="2"/>
      <c r="E124" s="2"/>
      <c r="F124" s="2"/>
      <c r="G124" s="2"/>
      <c r="I124" s="2"/>
      <c r="J124" s="2"/>
      <c r="K124" s="2"/>
      <c r="L124" s="2"/>
      <c r="N124" s="2"/>
      <c r="O124" s="21"/>
      <c r="P124" s="2"/>
      <c r="Q124" s="21"/>
      <c r="S124" s="4"/>
      <c r="T124" s="5"/>
      <c r="V124" s="17"/>
      <c r="X124" s="23"/>
    </row>
    <row r="125" spans="1:24" ht="15" customHeight="1" x14ac:dyDescent="0.3">
      <c r="A125" s="6"/>
      <c r="C125" s="2"/>
      <c r="D125" s="2"/>
      <c r="E125" s="2"/>
      <c r="F125" s="2"/>
      <c r="G125" s="2"/>
      <c r="I125" s="2"/>
      <c r="J125" s="2"/>
      <c r="K125" s="2"/>
      <c r="L125" s="2"/>
      <c r="N125" s="2"/>
      <c r="O125" s="21"/>
      <c r="P125" s="2"/>
      <c r="Q125" s="21"/>
      <c r="S125" s="4"/>
      <c r="T125" s="5"/>
      <c r="V125" s="17"/>
      <c r="X125" s="23"/>
    </row>
    <row r="126" spans="1:24" ht="15" customHeight="1" x14ac:dyDescent="0.3">
      <c r="A126" s="6"/>
      <c r="C126" s="2"/>
      <c r="D126" s="2"/>
      <c r="E126" s="2"/>
      <c r="F126" s="2"/>
      <c r="G126" s="2"/>
      <c r="I126" s="2"/>
      <c r="J126" s="2"/>
      <c r="K126" s="2"/>
      <c r="L126" s="2"/>
      <c r="N126" s="2"/>
      <c r="O126" s="21"/>
      <c r="P126" s="2"/>
      <c r="Q126" s="21"/>
      <c r="S126" s="4"/>
      <c r="T126" s="5"/>
      <c r="V126" s="17"/>
      <c r="X126" s="23"/>
    </row>
    <row r="127" spans="1:24" ht="15" customHeight="1" x14ac:dyDescent="0.3">
      <c r="A127" s="6"/>
      <c r="C127" s="2"/>
      <c r="D127" s="2"/>
      <c r="E127" s="2"/>
      <c r="F127" s="2"/>
      <c r="G127" s="2"/>
      <c r="I127" s="2"/>
      <c r="J127" s="2"/>
      <c r="K127" s="2"/>
      <c r="L127" s="2"/>
      <c r="N127" s="2"/>
      <c r="O127" s="21"/>
      <c r="P127" s="2"/>
      <c r="Q127" s="21"/>
      <c r="S127" s="4"/>
      <c r="T127" s="5"/>
      <c r="V127" s="17"/>
      <c r="X127" s="23"/>
    </row>
    <row r="128" spans="1:24" ht="15" customHeight="1" x14ac:dyDescent="0.3">
      <c r="A128" s="6"/>
      <c r="C128" s="2"/>
      <c r="D128" s="2"/>
      <c r="E128" s="2"/>
      <c r="F128" s="2"/>
      <c r="G128" s="2"/>
      <c r="I128" s="2"/>
      <c r="J128" s="2"/>
      <c r="K128" s="2"/>
      <c r="L128" s="2"/>
      <c r="N128" s="2"/>
      <c r="O128" s="21"/>
      <c r="P128" s="2"/>
      <c r="Q128" s="21"/>
      <c r="S128" s="4"/>
      <c r="T128" s="5"/>
      <c r="V128" s="17"/>
      <c r="X128" s="23"/>
    </row>
    <row r="129" spans="1:24" ht="15" customHeight="1" x14ac:dyDescent="0.3">
      <c r="A129" s="6"/>
      <c r="C129" s="2"/>
      <c r="D129" s="2"/>
      <c r="E129" s="2"/>
      <c r="F129" s="2"/>
      <c r="G129" s="2"/>
      <c r="I129" s="2"/>
      <c r="J129" s="2"/>
      <c r="K129" s="2"/>
      <c r="L129" s="2"/>
      <c r="N129" s="2"/>
      <c r="O129" s="21"/>
      <c r="P129" s="2"/>
      <c r="Q129" s="21"/>
      <c r="S129" s="4"/>
      <c r="T129" s="5"/>
      <c r="V129" s="17"/>
      <c r="X129" s="23"/>
    </row>
    <row r="130" spans="1:24" ht="15" customHeight="1" x14ac:dyDescent="0.3">
      <c r="A130" s="6"/>
      <c r="C130" s="2"/>
      <c r="D130" s="2"/>
      <c r="E130" s="2"/>
      <c r="F130" s="2"/>
      <c r="G130" s="2"/>
      <c r="I130" s="2"/>
      <c r="J130" s="2"/>
      <c r="K130" s="2"/>
      <c r="L130" s="2"/>
      <c r="N130" s="2"/>
      <c r="O130" s="21"/>
      <c r="P130" s="2"/>
      <c r="Q130" s="21"/>
      <c r="S130" s="4"/>
      <c r="T130" s="5"/>
      <c r="V130" s="17"/>
      <c r="X130" s="23"/>
    </row>
    <row r="131" spans="1:24" ht="15" customHeight="1" x14ac:dyDescent="0.3">
      <c r="A131" s="6"/>
      <c r="C131" s="2"/>
      <c r="D131" s="2"/>
      <c r="E131" s="2"/>
      <c r="F131" s="2"/>
      <c r="G131" s="2"/>
      <c r="I131" s="2"/>
      <c r="J131" s="2"/>
      <c r="K131" s="2"/>
      <c r="L131" s="2"/>
      <c r="N131" s="2"/>
      <c r="O131" s="21"/>
      <c r="P131" s="2"/>
      <c r="Q131" s="21"/>
      <c r="S131" s="4"/>
      <c r="T131" s="5"/>
      <c r="V131" s="17"/>
      <c r="X131" s="23"/>
    </row>
    <row r="132" spans="1:24" ht="15" customHeight="1" x14ac:dyDescent="0.3">
      <c r="A132" s="6"/>
      <c r="C132" s="2"/>
      <c r="D132" s="2"/>
      <c r="E132" s="2"/>
      <c r="F132" s="2"/>
      <c r="G132" s="2"/>
      <c r="I132" s="2"/>
      <c r="J132" s="2"/>
      <c r="K132" s="2"/>
      <c r="L132" s="2"/>
      <c r="N132" s="2"/>
      <c r="O132" s="21"/>
      <c r="P132" s="2"/>
      <c r="Q132" s="21"/>
      <c r="S132" s="4"/>
      <c r="T132" s="5"/>
      <c r="V132" s="17"/>
      <c r="X132" s="23"/>
    </row>
    <row r="133" spans="1:24" ht="15" customHeight="1" x14ac:dyDescent="0.3">
      <c r="A133" s="6"/>
      <c r="C133" s="2"/>
      <c r="D133" s="2"/>
      <c r="E133" s="2"/>
      <c r="F133" s="2"/>
      <c r="G133" s="2"/>
      <c r="I133" s="2"/>
      <c r="J133" s="2"/>
      <c r="K133" s="2"/>
      <c r="L133" s="2"/>
      <c r="N133" s="2"/>
      <c r="O133" s="21"/>
      <c r="P133" s="2"/>
      <c r="Q133" s="21"/>
      <c r="S133" s="4"/>
      <c r="T133" s="5"/>
      <c r="V133" s="17"/>
      <c r="X133" s="23"/>
    </row>
    <row r="134" spans="1:24" ht="15" customHeight="1" x14ac:dyDescent="0.3">
      <c r="A134" s="6"/>
      <c r="C134" s="2"/>
      <c r="D134" s="2"/>
      <c r="E134" s="2"/>
      <c r="F134" s="2"/>
      <c r="G134" s="2"/>
      <c r="I134" s="2"/>
      <c r="J134" s="2"/>
      <c r="K134" s="2"/>
      <c r="L134" s="2"/>
      <c r="N134" s="2"/>
      <c r="O134" s="21"/>
      <c r="P134" s="2"/>
      <c r="Q134" s="21"/>
      <c r="S134" s="4"/>
      <c r="T134" s="5"/>
      <c r="V134" s="17"/>
      <c r="X134" s="23"/>
    </row>
    <row r="135" spans="1:24" ht="15" customHeight="1" x14ac:dyDescent="0.3">
      <c r="A135" s="6"/>
      <c r="C135" s="2"/>
      <c r="D135" s="2"/>
      <c r="E135" s="2"/>
      <c r="F135" s="2"/>
      <c r="G135" s="2"/>
      <c r="I135" s="2"/>
      <c r="J135" s="2"/>
      <c r="K135" s="2"/>
      <c r="L135" s="2"/>
      <c r="N135" s="2"/>
      <c r="O135" s="21"/>
      <c r="P135" s="2"/>
      <c r="Q135" s="21"/>
      <c r="S135" s="4"/>
      <c r="T135" s="5"/>
      <c r="V135" s="17"/>
      <c r="X135" s="23"/>
    </row>
    <row r="136" spans="1:24" ht="15" customHeight="1" x14ac:dyDescent="0.3">
      <c r="A136" s="6"/>
      <c r="C136" s="2"/>
      <c r="D136" s="2"/>
      <c r="E136" s="2"/>
      <c r="F136" s="2"/>
      <c r="G136" s="2"/>
      <c r="I136" s="2"/>
      <c r="J136" s="2"/>
      <c r="K136" s="2"/>
      <c r="L136" s="2"/>
      <c r="N136" s="2"/>
      <c r="O136" s="21"/>
      <c r="P136" s="2"/>
      <c r="Q136" s="21"/>
      <c r="S136" s="4"/>
      <c r="T136" s="5"/>
      <c r="V136" s="17"/>
      <c r="X136" s="23"/>
    </row>
    <row r="137" spans="1:24" ht="15" customHeight="1" x14ac:dyDescent="0.3">
      <c r="A137" s="6"/>
      <c r="C137" s="2"/>
      <c r="D137" s="2"/>
      <c r="E137" s="2"/>
      <c r="F137" s="2"/>
      <c r="G137" s="2"/>
      <c r="I137" s="2"/>
      <c r="J137" s="2"/>
      <c r="K137" s="2"/>
      <c r="L137" s="2"/>
      <c r="N137" s="2"/>
      <c r="O137" s="21"/>
      <c r="P137" s="2"/>
      <c r="Q137" s="21"/>
      <c r="S137" s="4"/>
      <c r="T137" s="5"/>
      <c r="V137" s="17"/>
      <c r="X137" s="23"/>
    </row>
    <row r="138" spans="1:24" ht="15" customHeight="1" x14ac:dyDescent="0.3">
      <c r="A138" s="6"/>
      <c r="C138" s="2"/>
      <c r="D138" s="2"/>
      <c r="E138" s="2"/>
      <c r="F138" s="2"/>
      <c r="G138" s="2"/>
      <c r="I138" s="2"/>
      <c r="J138" s="2"/>
      <c r="K138" s="2"/>
      <c r="L138" s="2"/>
      <c r="N138" s="2"/>
      <c r="O138" s="21"/>
      <c r="P138" s="2"/>
      <c r="Q138" s="21"/>
      <c r="S138" s="4"/>
      <c r="T138" s="5"/>
      <c r="V138" s="17"/>
      <c r="X138" s="23"/>
    </row>
    <row r="139" spans="1:24" ht="15" customHeight="1" x14ac:dyDescent="0.3">
      <c r="A139" s="6"/>
      <c r="C139" s="2"/>
      <c r="D139" s="2"/>
      <c r="E139" s="2"/>
      <c r="F139" s="2"/>
      <c r="G139" s="2"/>
      <c r="I139" s="2"/>
      <c r="J139" s="2"/>
      <c r="K139" s="2"/>
      <c r="L139" s="2"/>
      <c r="N139" s="2"/>
      <c r="O139" s="21"/>
      <c r="P139" s="2"/>
      <c r="Q139" s="21"/>
      <c r="S139" s="4"/>
      <c r="T139" s="5"/>
      <c r="V139" s="17"/>
      <c r="X139" s="23"/>
    </row>
    <row r="140" spans="1:24" ht="15" customHeight="1" x14ac:dyDescent="0.3">
      <c r="A140" s="6"/>
      <c r="C140" s="2"/>
      <c r="D140" s="2"/>
      <c r="E140" s="2"/>
      <c r="F140" s="2"/>
      <c r="G140" s="2"/>
      <c r="I140" s="2"/>
      <c r="J140" s="2"/>
      <c r="K140" s="2"/>
      <c r="L140" s="2"/>
      <c r="N140" s="2"/>
      <c r="O140" s="21"/>
      <c r="P140" s="2"/>
      <c r="Q140" s="21"/>
      <c r="S140" s="4"/>
      <c r="T140" s="5"/>
      <c r="V140" s="17"/>
      <c r="X140" s="23"/>
    </row>
    <row r="141" spans="1:24" ht="15" customHeight="1" x14ac:dyDescent="0.3">
      <c r="A141" s="6"/>
      <c r="C141" s="2"/>
      <c r="D141" s="2"/>
      <c r="E141" s="2"/>
      <c r="F141" s="2"/>
      <c r="G141" s="2"/>
      <c r="I141" s="2"/>
      <c r="J141" s="2"/>
      <c r="K141" s="2"/>
      <c r="L141" s="2"/>
      <c r="N141" s="2"/>
      <c r="O141" s="21"/>
      <c r="P141" s="2"/>
      <c r="Q141" s="21"/>
      <c r="S141" s="4"/>
      <c r="T141" s="5"/>
      <c r="V141" s="17"/>
      <c r="X141" s="23"/>
    </row>
    <row r="142" spans="1:24" ht="15" customHeight="1" x14ac:dyDescent="0.3">
      <c r="A142" s="6"/>
      <c r="C142" s="2"/>
      <c r="D142" s="2"/>
      <c r="E142" s="2"/>
      <c r="F142" s="2"/>
      <c r="G142" s="2"/>
      <c r="I142" s="2"/>
      <c r="J142" s="2"/>
      <c r="K142" s="2"/>
      <c r="L142" s="2"/>
      <c r="N142" s="2"/>
      <c r="O142" s="21"/>
      <c r="P142" s="2"/>
      <c r="Q142" s="21"/>
      <c r="S142" s="4"/>
      <c r="T142" s="5"/>
      <c r="V142" s="17"/>
      <c r="X142" s="23"/>
    </row>
  </sheetData>
  <sortState ref="A3:X14">
    <sortCondition ref="E3:E14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6"/>
  <sheetViews>
    <sheetView workbookViewId="0">
      <selection activeCell="V25" sqref="V25"/>
    </sheetView>
  </sheetViews>
  <sheetFormatPr baseColWidth="10" defaultColWidth="10.88671875" defaultRowHeight="14.4" x14ac:dyDescent="0.3"/>
  <cols>
    <col min="1" max="1" width="5" style="1" customWidth="1"/>
    <col min="2" max="2" width="2.77734375" style="3" customWidth="1"/>
    <col min="3" max="4" width="15.77734375" style="1" customWidth="1"/>
    <col min="5" max="5" width="13.88671875" style="1" customWidth="1"/>
    <col min="6" max="6" width="12.44140625" style="1" customWidth="1"/>
    <col min="7" max="7" width="9.77734375" style="1" customWidth="1"/>
    <col min="8" max="8" width="2.77734375" style="3" customWidth="1"/>
    <col min="9" max="9" width="12.88671875" style="1" customWidth="1"/>
    <col min="10" max="10" width="11.77734375" style="1" customWidth="1"/>
    <col min="11" max="11" width="10.44140625" style="1" customWidth="1"/>
    <col min="12" max="12" width="9.6640625" style="1" customWidth="1"/>
    <col min="13" max="13" width="2.77734375" style="3" customWidth="1"/>
    <col min="14" max="14" width="8.5546875" style="1" customWidth="1"/>
    <col min="15" max="15" width="8.109375" style="1" customWidth="1"/>
    <col min="16" max="16" width="8.77734375" style="1" customWidth="1"/>
    <col min="17" max="17" width="8.6640625" style="1" customWidth="1"/>
    <col min="18" max="18" width="2.77734375" style="3" customWidth="1"/>
    <col min="19" max="19" width="9.5546875" style="1" customWidth="1"/>
    <col min="20" max="20" width="10" style="1" customWidth="1"/>
    <col min="21" max="21" width="2.77734375" style="3" customWidth="1"/>
    <col min="22" max="22" width="14.88671875" style="16" customWidth="1"/>
    <col min="23" max="23" width="2.77734375" style="3" customWidth="1"/>
    <col min="24" max="16384" width="10.88671875" style="1"/>
  </cols>
  <sheetData>
    <row r="1" spans="1:24" s="13" customFormat="1" ht="43.2" x14ac:dyDescent="0.3">
      <c r="A1" s="18" t="s">
        <v>6</v>
      </c>
      <c r="B1" s="14"/>
      <c r="C1" s="12" t="s">
        <v>0</v>
      </c>
      <c r="D1" s="12" t="s">
        <v>1</v>
      </c>
      <c r="E1" s="12" t="s">
        <v>12</v>
      </c>
      <c r="F1" s="12" t="s">
        <v>13</v>
      </c>
      <c r="G1" s="12" t="s">
        <v>21</v>
      </c>
      <c r="H1" s="14"/>
      <c r="I1" s="7" t="s">
        <v>8</v>
      </c>
      <c r="J1" s="7" t="s">
        <v>10</v>
      </c>
      <c r="K1" s="7" t="s">
        <v>9</v>
      </c>
      <c r="L1" s="7" t="s">
        <v>7</v>
      </c>
      <c r="M1" s="14"/>
      <c r="N1" s="11" t="s">
        <v>2</v>
      </c>
      <c r="O1" s="11" t="s">
        <v>18</v>
      </c>
      <c r="P1" s="11" t="s">
        <v>3</v>
      </c>
      <c r="Q1" s="19" t="s">
        <v>19</v>
      </c>
      <c r="R1" s="14"/>
      <c r="S1" s="8" t="s">
        <v>4</v>
      </c>
      <c r="T1" s="9" t="s">
        <v>5</v>
      </c>
      <c r="U1" s="14"/>
      <c r="V1" s="10" t="s">
        <v>11</v>
      </c>
      <c r="W1" s="14"/>
      <c r="X1" s="22" t="s">
        <v>20</v>
      </c>
    </row>
    <row r="2" spans="1:24" ht="15" customHeight="1" x14ac:dyDescent="0.3">
      <c r="A2" s="3"/>
      <c r="C2" s="3"/>
      <c r="D2" s="3"/>
      <c r="E2" s="3"/>
      <c r="F2" s="3"/>
      <c r="G2" s="3"/>
      <c r="I2" s="3"/>
      <c r="J2" s="3"/>
      <c r="K2" s="3"/>
      <c r="L2" s="3"/>
      <c r="N2" s="3"/>
      <c r="O2" s="3"/>
      <c r="P2" s="3"/>
      <c r="Q2" s="3"/>
      <c r="S2" s="3"/>
      <c r="T2" s="3"/>
      <c r="V2" s="15"/>
      <c r="X2" s="15"/>
    </row>
    <row r="3" spans="1:24" ht="15" customHeight="1" x14ac:dyDescent="0.3">
      <c r="A3" s="25">
        <v>55</v>
      </c>
      <c r="C3" s="24" t="s">
        <v>114</v>
      </c>
      <c r="D3" s="2" t="s">
        <v>117</v>
      </c>
      <c r="E3" s="2" t="s">
        <v>56</v>
      </c>
      <c r="F3" s="2" t="s">
        <v>31</v>
      </c>
      <c r="G3" s="2" t="s">
        <v>14</v>
      </c>
      <c r="I3" s="2">
        <v>49</v>
      </c>
      <c r="J3" s="2">
        <v>46</v>
      </c>
      <c r="K3" s="2">
        <v>48</v>
      </c>
      <c r="L3" s="2">
        <v>44</v>
      </c>
      <c r="N3" s="2">
        <v>12</v>
      </c>
      <c r="O3" s="21">
        <v>4</v>
      </c>
      <c r="P3" s="2">
        <v>15</v>
      </c>
      <c r="Q3" s="21">
        <v>1</v>
      </c>
      <c r="S3" s="4">
        <f t="shared" ref="S3:S8" si="0">I3+J3+K3+L3</f>
        <v>187</v>
      </c>
      <c r="T3" s="5">
        <f t="shared" ref="T3:T8" si="1">(N3+P3)*5</f>
        <v>135</v>
      </c>
      <c r="V3" s="17">
        <f t="shared" ref="V3:V8" si="2">S3+T3</f>
        <v>322</v>
      </c>
      <c r="X3" s="23"/>
    </row>
    <row r="4" spans="1:24" ht="15" customHeight="1" x14ac:dyDescent="0.3">
      <c r="A4" s="25">
        <v>23</v>
      </c>
      <c r="C4" s="24" t="s">
        <v>66</v>
      </c>
      <c r="D4" s="2" t="s">
        <v>67</v>
      </c>
      <c r="E4" s="2" t="s">
        <v>56</v>
      </c>
      <c r="F4" s="2" t="s">
        <v>31</v>
      </c>
      <c r="G4" s="2" t="s">
        <v>14</v>
      </c>
      <c r="I4" s="2">
        <v>50</v>
      </c>
      <c r="J4" s="2">
        <v>40</v>
      </c>
      <c r="K4" s="2">
        <v>49</v>
      </c>
      <c r="L4" s="2">
        <v>36</v>
      </c>
      <c r="N4" s="2">
        <v>14</v>
      </c>
      <c r="O4" s="21">
        <v>1</v>
      </c>
      <c r="P4" s="2">
        <v>14</v>
      </c>
      <c r="Q4" s="21">
        <v>0</v>
      </c>
      <c r="S4" s="4">
        <f t="shared" si="0"/>
        <v>175</v>
      </c>
      <c r="T4" s="5">
        <f t="shared" si="1"/>
        <v>140</v>
      </c>
      <c r="V4" s="17">
        <f t="shared" si="2"/>
        <v>315</v>
      </c>
      <c r="X4" s="23"/>
    </row>
    <row r="5" spans="1:24" ht="15" customHeight="1" x14ac:dyDescent="0.3">
      <c r="A5" s="25">
        <v>54</v>
      </c>
      <c r="C5" s="24" t="s">
        <v>114</v>
      </c>
      <c r="D5" s="2" t="s">
        <v>115</v>
      </c>
      <c r="E5" s="2" t="s">
        <v>56</v>
      </c>
      <c r="F5" s="2" t="s">
        <v>31</v>
      </c>
      <c r="G5" s="2" t="s">
        <v>14</v>
      </c>
      <c r="I5" s="2">
        <v>50</v>
      </c>
      <c r="J5" s="2">
        <v>36</v>
      </c>
      <c r="K5" s="2">
        <v>34</v>
      </c>
      <c r="L5" s="2">
        <v>46</v>
      </c>
      <c r="N5" s="2">
        <v>13</v>
      </c>
      <c r="O5" s="21">
        <v>2</v>
      </c>
      <c r="P5" s="2">
        <v>14</v>
      </c>
      <c r="Q5" s="21">
        <v>1</v>
      </c>
      <c r="S5" s="4">
        <f t="shared" si="0"/>
        <v>166</v>
      </c>
      <c r="T5" s="5">
        <f t="shared" si="1"/>
        <v>135</v>
      </c>
      <c r="V5" s="17">
        <f t="shared" si="2"/>
        <v>301</v>
      </c>
      <c r="X5" s="23"/>
    </row>
    <row r="6" spans="1:24" ht="15" customHeight="1" x14ac:dyDescent="0.3">
      <c r="A6" s="25">
        <v>60</v>
      </c>
      <c r="C6" s="24" t="s">
        <v>120</v>
      </c>
      <c r="D6" s="2" t="s">
        <v>57</v>
      </c>
      <c r="E6" s="2" t="s">
        <v>56</v>
      </c>
      <c r="F6" s="2" t="s">
        <v>31</v>
      </c>
      <c r="G6" s="2" t="s">
        <v>14</v>
      </c>
      <c r="I6" s="2">
        <v>50</v>
      </c>
      <c r="J6" s="2">
        <v>43</v>
      </c>
      <c r="K6" s="2">
        <v>46</v>
      </c>
      <c r="L6" s="2">
        <v>31</v>
      </c>
      <c r="N6" s="2">
        <v>14</v>
      </c>
      <c r="O6" s="21">
        <v>0</v>
      </c>
      <c r="P6" s="2">
        <v>12</v>
      </c>
      <c r="Q6" s="21">
        <v>1</v>
      </c>
      <c r="S6" s="4">
        <f t="shared" si="0"/>
        <v>170</v>
      </c>
      <c r="T6" s="5">
        <f t="shared" si="1"/>
        <v>130</v>
      </c>
      <c r="V6" s="17">
        <f t="shared" si="2"/>
        <v>300</v>
      </c>
      <c r="X6" s="23"/>
    </row>
    <row r="7" spans="1:24" ht="15" customHeight="1" x14ac:dyDescent="0.3">
      <c r="A7" s="25">
        <v>48</v>
      </c>
      <c r="C7" s="24" t="s">
        <v>102</v>
      </c>
      <c r="D7" s="2" t="s">
        <v>103</v>
      </c>
      <c r="E7" s="20" t="s">
        <v>56</v>
      </c>
      <c r="F7" s="2" t="s">
        <v>31</v>
      </c>
      <c r="G7" s="2" t="s">
        <v>14</v>
      </c>
      <c r="I7" s="2">
        <v>47</v>
      </c>
      <c r="J7" s="2">
        <v>36</v>
      </c>
      <c r="K7" s="2">
        <v>46</v>
      </c>
      <c r="L7" s="2">
        <v>41</v>
      </c>
      <c r="N7" s="2">
        <v>10</v>
      </c>
      <c r="O7" s="21">
        <v>2</v>
      </c>
      <c r="P7" s="2">
        <v>15</v>
      </c>
      <c r="Q7" s="21">
        <v>1</v>
      </c>
      <c r="S7" s="4">
        <f t="shared" si="0"/>
        <v>170</v>
      </c>
      <c r="T7" s="5">
        <f t="shared" si="1"/>
        <v>125</v>
      </c>
      <c r="V7" s="17">
        <f t="shared" si="2"/>
        <v>295</v>
      </c>
      <c r="X7" s="23"/>
    </row>
    <row r="8" spans="1:24" ht="15" customHeight="1" x14ac:dyDescent="0.3">
      <c r="A8" s="25">
        <v>66</v>
      </c>
      <c r="C8" s="24" t="s">
        <v>133</v>
      </c>
      <c r="D8" s="2" t="s">
        <v>134</v>
      </c>
      <c r="E8" s="2" t="s">
        <v>56</v>
      </c>
      <c r="F8" s="2" t="s">
        <v>31</v>
      </c>
      <c r="G8" s="2" t="s">
        <v>14</v>
      </c>
      <c r="I8" s="2">
        <v>49</v>
      </c>
      <c r="J8" s="2">
        <v>38</v>
      </c>
      <c r="K8" s="2">
        <v>48</v>
      </c>
      <c r="L8" s="2">
        <v>29</v>
      </c>
      <c r="N8" s="2">
        <v>11</v>
      </c>
      <c r="O8" s="21">
        <v>1</v>
      </c>
      <c r="P8" s="2">
        <v>13</v>
      </c>
      <c r="Q8" s="21">
        <v>0</v>
      </c>
      <c r="S8" s="4">
        <f t="shared" si="0"/>
        <v>164</v>
      </c>
      <c r="T8" s="5">
        <f t="shared" si="1"/>
        <v>120</v>
      </c>
      <c r="V8" s="17">
        <f t="shared" si="2"/>
        <v>284</v>
      </c>
      <c r="X8" s="23"/>
    </row>
    <row r="9" spans="1:24" ht="15" customHeight="1" x14ac:dyDescent="0.3">
      <c r="A9" s="30"/>
      <c r="C9" s="31"/>
      <c r="D9" s="32"/>
      <c r="E9" s="32"/>
      <c r="F9" s="32"/>
      <c r="G9" s="32"/>
      <c r="I9" s="32"/>
      <c r="J9" s="32"/>
      <c r="K9" s="32"/>
      <c r="L9" s="32"/>
      <c r="N9" s="32"/>
      <c r="O9" s="33"/>
      <c r="P9" s="32"/>
      <c r="Q9" s="33"/>
      <c r="S9" s="34"/>
      <c r="T9" s="35"/>
      <c r="V9" s="36">
        <v>1817</v>
      </c>
      <c r="X9" s="23"/>
    </row>
    <row r="10" spans="1:24" ht="15" customHeigh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9"/>
      <c r="X10" s="23"/>
    </row>
    <row r="11" spans="1:24" ht="15" customHeight="1" x14ac:dyDescent="0.3">
      <c r="A11" s="37">
        <v>16</v>
      </c>
      <c r="C11" s="38" t="s">
        <v>58</v>
      </c>
      <c r="D11" s="39" t="s">
        <v>59</v>
      </c>
      <c r="E11" s="39" t="s">
        <v>60</v>
      </c>
      <c r="F11" s="39" t="s">
        <v>31</v>
      </c>
      <c r="G11" s="39" t="s">
        <v>14</v>
      </c>
      <c r="I11" s="39">
        <v>49</v>
      </c>
      <c r="J11" s="39">
        <v>44</v>
      </c>
      <c r="K11" s="39">
        <v>50</v>
      </c>
      <c r="L11" s="39">
        <v>50</v>
      </c>
      <c r="N11" s="39">
        <v>12</v>
      </c>
      <c r="O11" s="40">
        <v>2</v>
      </c>
      <c r="P11" s="39">
        <v>15</v>
      </c>
      <c r="Q11" s="40">
        <v>0</v>
      </c>
      <c r="S11" s="41">
        <f t="shared" ref="S11:S16" si="3">I11+J11+K11+L11</f>
        <v>193</v>
      </c>
      <c r="T11" s="42">
        <f t="shared" ref="T11:T16" si="4">(N11+P11)*5</f>
        <v>135</v>
      </c>
      <c r="V11" s="43">
        <f t="shared" ref="V11:V16" si="5">S11+T11</f>
        <v>328</v>
      </c>
      <c r="X11" s="23"/>
    </row>
    <row r="12" spans="1:24" ht="15" customHeight="1" x14ac:dyDescent="0.3">
      <c r="A12" s="25">
        <v>17</v>
      </c>
      <c r="C12" s="24" t="s">
        <v>61</v>
      </c>
      <c r="D12" s="2" t="s">
        <v>33</v>
      </c>
      <c r="E12" s="2" t="s">
        <v>60</v>
      </c>
      <c r="F12" s="2" t="s">
        <v>31</v>
      </c>
      <c r="G12" s="2" t="s">
        <v>14</v>
      </c>
      <c r="I12" s="2">
        <v>49</v>
      </c>
      <c r="J12" s="2">
        <v>49</v>
      </c>
      <c r="K12" s="2">
        <v>46</v>
      </c>
      <c r="L12" s="2">
        <v>25</v>
      </c>
      <c r="N12" s="2">
        <v>13</v>
      </c>
      <c r="O12" s="21">
        <v>4</v>
      </c>
      <c r="P12" s="2">
        <v>14</v>
      </c>
      <c r="Q12" s="21">
        <v>2</v>
      </c>
      <c r="S12" s="4">
        <f t="shared" si="3"/>
        <v>169</v>
      </c>
      <c r="T12" s="5">
        <f t="shared" si="4"/>
        <v>135</v>
      </c>
      <c r="V12" s="17">
        <f t="shared" si="5"/>
        <v>304</v>
      </c>
      <c r="X12" s="23"/>
    </row>
    <row r="13" spans="1:24" ht="15" customHeight="1" x14ac:dyDescent="0.3">
      <c r="A13" s="25">
        <v>25</v>
      </c>
      <c r="C13" s="24" t="s">
        <v>70</v>
      </c>
      <c r="D13" s="2" t="s">
        <v>71</v>
      </c>
      <c r="E13" s="2" t="s">
        <v>60</v>
      </c>
      <c r="F13" s="2" t="s">
        <v>31</v>
      </c>
      <c r="G13" s="2" t="s">
        <v>14</v>
      </c>
      <c r="I13" s="2">
        <v>42</v>
      </c>
      <c r="J13" s="2">
        <v>34</v>
      </c>
      <c r="K13" s="2">
        <v>45</v>
      </c>
      <c r="L13" s="2">
        <v>36</v>
      </c>
      <c r="N13" s="2">
        <v>15</v>
      </c>
      <c r="O13" s="21">
        <v>1</v>
      </c>
      <c r="P13" s="2">
        <v>14</v>
      </c>
      <c r="Q13" s="21">
        <v>0</v>
      </c>
      <c r="S13" s="4">
        <f t="shared" si="3"/>
        <v>157</v>
      </c>
      <c r="T13" s="5">
        <f t="shared" si="4"/>
        <v>145</v>
      </c>
      <c r="V13" s="17">
        <f t="shared" si="5"/>
        <v>302</v>
      </c>
      <c r="X13" s="23"/>
    </row>
    <row r="14" spans="1:24" ht="15" customHeight="1" x14ac:dyDescent="0.3">
      <c r="A14" s="25">
        <v>26</v>
      </c>
      <c r="C14" s="24" t="s">
        <v>72</v>
      </c>
      <c r="D14" s="2" t="s">
        <v>73</v>
      </c>
      <c r="E14" s="2" t="s">
        <v>60</v>
      </c>
      <c r="F14" s="2" t="s">
        <v>31</v>
      </c>
      <c r="G14" s="2" t="s">
        <v>14</v>
      </c>
      <c r="I14" s="2">
        <v>48</v>
      </c>
      <c r="J14" s="2">
        <v>49</v>
      </c>
      <c r="K14" s="2">
        <v>42</v>
      </c>
      <c r="L14" s="2">
        <v>37</v>
      </c>
      <c r="N14" s="2">
        <v>11</v>
      </c>
      <c r="O14" s="21">
        <v>2</v>
      </c>
      <c r="P14" s="2">
        <v>13</v>
      </c>
      <c r="Q14" s="21">
        <v>0</v>
      </c>
      <c r="S14" s="4">
        <f t="shared" si="3"/>
        <v>176</v>
      </c>
      <c r="T14" s="5">
        <f t="shared" si="4"/>
        <v>120</v>
      </c>
      <c r="V14" s="17">
        <f t="shared" si="5"/>
        <v>296</v>
      </c>
      <c r="X14" s="23"/>
    </row>
    <row r="15" spans="1:24" ht="15" customHeight="1" x14ac:dyDescent="0.3">
      <c r="A15" s="25">
        <v>20</v>
      </c>
      <c r="C15" s="24" t="s">
        <v>61</v>
      </c>
      <c r="D15" s="2" t="s">
        <v>62</v>
      </c>
      <c r="E15" s="2" t="s">
        <v>60</v>
      </c>
      <c r="F15" s="2" t="s">
        <v>31</v>
      </c>
      <c r="G15" s="2" t="s">
        <v>14</v>
      </c>
      <c r="I15" s="2">
        <v>50</v>
      </c>
      <c r="J15" s="2">
        <v>38</v>
      </c>
      <c r="K15" s="2">
        <v>46</v>
      </c>
      <c r="L15" s="2">
        <v>32</v>
      </c>
      <c r="N15" s="2">
        <v>12</v>
      </c>
      <c r="O15" s="21">
        <v>5</v>
      </c>
      <c r="P15" s="2">
        <v>12</v>
      </c>
      <c r="Q15" s="21">
        <v>2</v>
      </c>
      <c r="S15" s="4">
        <f t="shared" si="3"/>
        <v>166</v>
      </c>
      <c r="T15" s="5">
        <f t="shared" si="4"/>
        <v>120</v>
      </c>
      <c r="V15" s="17">
        <f t="shared" si="5"/>
        <v>286</v>
      </c>
      <c r="X15" s="23"/>
    </row>
    <row r="16" spans="1:24" ht="15" customHeight="1" x14ac:dyDescent="0.3">
      <c r="A16" s="25">
        <v>27</v>
      </c>
      <c r="C16" s="24" t="s">
        <v>74</v>
      </c>
      <c r="D16" s="2" t="s">
        <v>75</v>
      </c>
      <c r="E16" s="2" t="s">
        <v>60</v>
      </c>
      <c r="F16" s="2" t="s">
        <v>31</v>
      </c>
      <c r="G16" s="2" t="s">
        <v>14</v>
      </c>
      <c r="I16" s="2">
        <v>50</v>
      </c>
      <c r="J16" s="2">
        <v>29</v>
      </c>
      <c r="K16" s="2">
        <v>31</v>
      </c>
      <c r="L16" s="2">
        <v>45</v>
      </c>
      <c r="N16" s="2">
        <v>13</v>
      </c>
      <c r="O16" s="21">
        <v>4</v>
      </c>
      <c r="P16" s="2">
        <v>10</v>
      </c>
      <c r="Q16" s="21">
        <v>0</v>
      </c>
      <c r="S16" s="4">
        <f t="shared" si="3"/>
        <v>155</v>
      </c>
      <c r="T16" s="5">
        <f t="shared" si="4"/>
        <v>115</v>
      </c>
      <c r="V16" s="17">
        <f t="shared" si="5"/>
        <v>270</v>
      </c>
      <c r="X16" s="23"/>
    </row>
    <row r="17" spans="1:24" ht="15" customHeight="1" x14ac:dyDescent="0.3">
      <c r="A17" s="30"/>
      <c r="C17" s="31"/>
      <c r="D17" s="32"/>
      <c r="E17" s="32"/>
      <c r="F17" s="32"/>
      <c r="G17" s="32"/>
      <c r="I17" s="32"/>
      <c r="J17" s="32"/>
      <c r="K17" s="32"/>
      <c r="L17" s="32"/>
      <c r="N17" s="32"/>
      <c r="O17" s="33"/>
      <c r="P17" s="32"/>
      <c r="Q17" s="33"/>
      <c r="S17" s="34"/>
      <c r="T17" s="35"/>
      <c r="V17" s="36">
        <v>1786</v>
      </c>
      <c r="X17" s="23"/>
    </row>
    <row r="18" spans="1:24" ht="1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X18" s="23"/>
    </row>
    <row r="19" spans="1:24" ht="15" customHeight="1" x14ac:dyDescent="0.3">
      <c r="A19" s="37">
        <v>1</v>
      </c>
      <c r="C19" s="38" t="s">
        <v>29</v>
      </c>
      <c r="D19" s="39" t="s">
        <v>30</v>
      </c>
      <c r="E19" s="39" t="s">
        <v>26</v>
      </c>
      <c r="F19" s="39" t="s">
        <v>31</v>
      </c>
      <c r="G19" s="39" t="s">
        <v>14</v>
      </c>
      <c r="I19" s="39">
        <v>50</v>
      </c>
      <c r="J19" s="39">
        <v>16</v>
      </c>
      <c r="K19" s="39">
        <v>50</v>
      </c>
      <c r="L19" s="39">
        <v>40</v>
      </c>
      <c r="N19" s="39">
        <v>12</v>
      </c>
      <c r="O19" s="40">
        <v>1</v>
      </c>
      <c r="P19" s="39">
        <v>14</v>
      </c>
      <c r="Q19" s="40">
        <v>1</v>
      </c>
      <c r="S19" s="41">
        <f>I19+J19+K19+L19</f>
        <v>156</v>
      </c>
      <c r="T19" s="42">
        <f>(N19+P19)*5</f>
        <v>130</v>
      </c>
      <c r="V19" s="43">
        <f>S19+T19</f>
        <v>286</v>
      </c>
      <c r="X19" s="23"/>
    </row>
    <row r="20" spans="1:24" ht="15" customHeight="1" x14ac:dyDescent="0.3">
      <c r="A20" s="25">
        <v>12</v>
      </c>
      <c r="C20" s="24" t="s">
        <v>51</v>
      </c>
      <c r="D20" s="2" t="s">
        <v>52</v>
      </c>
      <c r="E20" s="2" t="s">
        <v>26</v>
      </c>
      <c r="F20" s="2" t="s">
        <v>31</v>
      </c>
      <c r="G20" s="2" t="s">
        <v>14</v>
      </c>
      <c r="I20" s="2">
        <v>47</v>
      </c>
      <c r="J20" s="2">
        <v>45</v>
      </c>
      <c r="K20" s="2">
        <v>50</v>
      </c>
      <c r="L20" s="2">
        <v>27</v>
      </c>
      <c r="N20" s="2">
        <v>10</v>
      </c>
      <c r="O20" s="21">
        <v>1</v>
      </c>
      <c r="P20" s="2">
        <v>12</v>
      </c>
      <c r="Q20" s="21">
        <v>2</v>
      </c>
      <c r="S20" s="4">
        <f>I20+J20+K20+L20</f>
        <v>169</v>
      </c>
      <c r="T20" s="5">
        <f>(N20+P20)*5</f>
        <v>110</v>
      </c>
      <c r="V20" s="17">
        <f>S20+T20</f>
        <v>279</v>
      </c>
      <c r="X20" s="23"/>
    </row>
    <row r="21" spans="1:24" ht="15" customHeight="1" x14ac:dyDescent="0.3">
      <c r="A21" s="25">
        <v>5</v>
      </c>
      <c r="C21" s="24" t="s">
        <v>24</v>
      </c>
      <c r="D21" s="2" t="s">
        <v>25</v>
      </c>
      <c r="E21" s="2" t="s">
        <v>26</v>
      </c>
      <c r="F21" s="2" t="s">
        <v>31</v>
      </c>
      <c r="G21" s="2" t="s">
        <v>27</v>
      </c>
      <c r="I21" s="2">
        <v>48</v>
      </c>
      <c r="J21" s="2">
        <v>32</v>
      </c>
      <c r="K21" s="2">
        <v>48</v>
      </c>
      <c r="L21" s="2">
        <v>19</v>
      </c>
      <c r="N21" s="2">
        <v>13</v>
      </c>
      <c r="O21" s="21">
        <v>1</v>
      </c>
      <c r="P21" s="2">
        <v>13</v>
      </c>
      <c r="Q21" s="21">
        <v>2</v>
      </c>
      <c r="S21" s="4">
        <f>I21+J21+K21+L21</f>
        <v>147</v>
      </c>
      <c r="T21" s="5">
        <f>(N21+P21)*5</f>
        <v>130</v>
      </c>
      <c r="V21" s="17">
        <f>S21+T21</f>
        <v>277</v>
      </c>
      <c r="X21" s="23"/>
    </row>
    <row r="22" spans="1:24" ht="15" customHeight="1" x14ac:dyDescent="0.3">
      <c r="A22" s="25">
        <v>19</v>
      </c>
      <c r="C22" s="2" t="s">
        <v>91</v>
      </c>
      <c r="D22" s="2" t="s">
        <v>92</v>
      </c>
      <c r="E22" s="2" t="s">
        <v>26</v>
      </c>
      <c r="F22" s="2" t="s">
        <v>31</v>
      </c>
      <c r="G22" s="2" t="s">
        <v>14</v>
      </c>
      <c r="I22" s="2">
        <v>40</v>
      </c>
      <c r="J22" s="2">
        <v>23</v>
      </c>
      <c r="K22" s="2">
        <v>16</v>
      </c>
      <c r="L22" s="2">
        <v>35</v>
      </c>
      <c r="N22" s="2">
        <v>13</v>
      </c>
      <c r="O22" s="21">
        <v>0</v>
      </c>
      <c r="P22" s="2">
        <v>12</v>
      </c>
      <c r="Q22" s="21">
        <v>1</v>
      </c>
      <c r="S22" s="4">
        <f>I22+J22+K22+L22</f>
        <v>114</v>
      </c>
      <c r="T22" s="5">
        <f>(N22+P22)*5</f>
        <v>125</v>
      </c>
      <c r="V22" s="17">
        <f>S22+T22</f>
        <v>239</v>
      </c>
      <c r="X22" s="23"/>
    </row>
    <row r="23" spans="1:24" ht="15" customHeight="1" x14ac:dyDescent="0.3">
      <c r="A23" s="25">
        <v>7</v>
      </c>
      <c r="C23" s="24" t="s">
        <v>39</v>
      </c>
      <c r="D23" s="2" t="s">
        <v>40</v>
      </c>
      <c r="E23" s="2" t="s">
        <v>26</v>
      </c>
      <c r="F23" s="2" t="s">
        <v>31</v>
      </c>
      <c r="G23" s="2" t="s">
        <v>14</v>
      </c>
      <c r="I23" s="2">
        <v>39</v>
      </c>
      <c r="J23" s="2">
        <v>34</v>
      </c>
      <c r="K23" s="2">
        <v>8</v>
      </c>
      <c r="L23" s="2">
        <v>34</v>
      </c>
      <c r="N23" s="2">
        <v>10</v>
      </c>
      <c r="O23" s="21">
        <v>1</v>
      </c>
      <c r="P23" s="2">
        <v>9</v>
      </c>
      <c r="Q23" s="21">
        <v>1</v>
      </c>
      <c r="S23" s="4">
        <f>I23+J23+K23+L23</f>
        <v>115</v>
      </c>
      <c r="T23" s="5">
        <f>(N23+P23)*5</f>
        <v>95</v>
      </c>
      <c r="V23" s="17">
        <f>S23+T23</f>
        <v>210</v>
      </c>
      <c r="X23" s="23"/>
    </row>
    <row r="24" spans="1:24" ht="15" customHeight="1" x14ac:dyDescent="0.3">
      <c r="A24" s="25"/>
      <c r="C24" s="24"/>
      <c r="D24" s="2"/>
      <c r="E24" s="2"/>
      <c r="F24" s="2"/>
      <c r="G24" s="2"/>
      <c r="I24" s="2"/>
      <c r="J24" s="2"/>
      <c r="K24" s="2"/>
      <c r="L24" s="2"/>
      <c r="N24" s="2"/>
      <c r="O24" s="21"/>
      <c r="P24" s="2"/>
      <c r="Q24" s="21"/>
      <c r="S24" s="4"/>
      <c r="T24" s="5"/>
      <c r="V24" s="28">
        <v>1291</v>
      </c>
      <c r="X24" s="23"/>
    </row>
    <row r="25" spans="1:24" ht="15" customHeight="1" x14ac:dyDescent="0.3">
      <c r="B25" s="1"/>
      <c r="H25" s="1"/>
      <c r="M25" s="1"/>
      <c r="R25" s="1"/>
      <c r="U25" s="1"/>
      <c r="V25" s="1"/>
      <c r="X25" s="23"/>
    </row>
    <row r="26" spans="1:24" ht="15" customHeight="1" x14ac:dyDescent="0.3">
      <c r="B26" s="1"/>
      <c r="H26" s="1"/>
      <c r="M26" s="1"/>
      <c r="R26" s="1"/>
      <c r="U26" s="1"/>
      <c r="V26" s="1"/>
      <c r="X26" s="23"/>
    </row>
  </sheetData>
  <sortState ref="A20:X26">
    <sortCondition descending="1" ref="V20:V26"/>
  </sortState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69A9F5AAE1C4D9F5F381275FE79DF" ma:contentTypeVersion="13" ma:contentTypeDescription="Create a new document." ma:contentTypeScope="" ma:versionID="26ed1e20c854c072f9d7e2c85904a7ba">
  <xsd:schema xmlns:xsd="http://www.w3.org/2001/XMLSchema" xmlns:xs="http://www.w3.org/2001/XMLSchema" xmlns:p="http://schemas.microsoft.com/office/2006/metadata/properties" xmlns:ns3="0bda15d6-1306-472b-808d-910ff6a12e2e" xmlns:ns4="fe5e6f79-2531-46c0-bd98-8fa235e3386c" targetNamespace="http://schemas.microsoft.com/office/2006/metadata/properties" ma:root="true" ma:fieldsID="b4eb71154edce023ed4617f8db5e29ae" ns3:_="" ns4:_="">
    <xsd:import namespace="0bda15d6-1306-472b-808d-910ff6a12e2e"/>
    <xsd:import namespace="fe5e6f79-2531-46c0-bd98-8fa235e338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a15d6-1306-472b-808d-910ff6a12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5e6f79-2531-46c0-bd98-8fa235e33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da15d6-1306-472b-808d-910ff6a12e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3E5CEA-A991-4F1F-93B1-9726E5B08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da15d6-1306-472b-808d-910ff6a12e2e"/>
    <ds:schemaRef ds:uri="fe5e6f79-2531-46c0-bd98-8fa235e338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CE5175-20D4-4962-935C-391CDBBBBE3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fe5e6f79-2531-46c0-bd98-8fa235e3386c"/>
    <ds:schemaRef ds:uri="0bda15d6-1306-472b-808d-910ff6a12e2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B6F584-2114-4DB2-B340-D7A68E72E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Starter LJN BZM 2024</vt:lpstr>
      <vt:lpstr>Auswertung_Gesamt</vt:lpstr>
      <vt:lpstr>Damen</vt:lpstr>
      <vt:lpstr>A Schützen</vt:lpstr>
      <vt:lpstr>B Schützen</vt:lpstr>
      <vt:lpstr>C Schützen</vt:lpstr>
      <vt:lpstr>Mannschaft</vt:lpstr>
      <vt:lpstr>Damen_Team</vt:lpstr>
      <vt:lpstr>MAN-A</vt:lpstr>
      <vt:lpstr>MAN-B</vt:lpstr>
      <vt:lpstr>MAN-C</vt:lpstr>
      <vt:lpstr>JS_Emden</vt:lpstr>
      <vt:lpstr>JS_Aurich</vt:lpstr>
      <vt:lpstr>JS_Norden</vt:lpstr>
      <vt:lpstr>JS_Wittmund</vt:lpstr>
      <vt:lpstr>Kurzwaffe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Kruse, Sascha (K-SL-2/5M)</dc:creator>
  <cp:lastModifiedBy>PC</cp:lastModifiedBy>
  <dcterms:created xsi:type="dcterms:W3CDTF">2022-06-07T16:43:11Z</dcterms:created>
  <dcterms:modified xsi:type="dcterms:W3CDTF">2024-06-10T14:00:40Z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0x0101002F569A9F5AAE1C4D9F5F381275FE79DF</vt:lpwstr>
  </property>
  <property fmtid="{D5CDD505-2E9C-101B-9397-08002B2CF9AE}" pid="3" name="MSIP_Label_b1c9b508-7c6e-42bd-bedf-808292653d6c_Enabled">
    <vt:lpwstr>true</vt:lpwstr>
  </property>
  <property fmtid="{D5CDD505-2E9C-101B-9397-08002B2CF9AE}" pid="4" name="MSIP_Label_b1c9b508-7c6e-42bd-bedf-808292653d6c_SetDate">
    <vt:lpwstr>2023-06-19T06:20:08Z</vt:lpwstr>
  </property>
  <property fmtid="{D5CDD505-2E9C-101B-9397-08002B2CF9AE}" pid="5" name="MSIP_Label_b1c9b508-7c6e-42bd-bedf-808292653d6c_Method">
    <vt:lpwstr>Standard</vt:lpwstr>
  </property>
  <property fmtid="{D5CDD505-2E9C-101B-9397-08002B2CF9AE}" pid="6" name="MSIP_Label_b1c9b508-7c6e-42bd-bedf-808292653d6c_Name">
    <vt:lpwstr>b1c9b508-7c6e-42bd-bedf-808292653d6c</vt:lpwstr>
  </property>
  <property fmtid="{D5CDD505-2E9C-101B-9397-08002B2CF9AE}" pid="7" name="MSIP_Label_b1c9b508-7c6e-42bd-bedf-808292653d6c_SiteId">
    <vt:lpwstr>2882be50-2012-4d88-ac86-544124e120c8</vt:lpwstr>
  </property>
  <property fmtid="{D5CDD505-2E9C-101B-9397-08002B2CF9AE}" pid="8" name="MSIP_Label_b1c9b508-7c6e-42bd-bedf-808292653d6c_ActionId">
    <vt:lpwstr>50efecc9-266e-4e42-9183-8ecf5627e2b0</vt:lpwstr>
  </property>
  <property fmtid="{D5CDD505-2E9C-101B-9397-08002B2CF9AE}" pid="9" name="MSIP_Label_b1c9b508-7c6e-42bd-bedf-808292653d6c_ContentBits">
    <vt:lpwstr>3</vt:lpwstr>
  </property>
</Properties>
</file>