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6AFBC34-E0D4-4E93-B11B-73C3AF6416A6}" xr6:coauthVersionLast="47" xr6:coauthVersionMax="47" xr10:uidLastSave="{00000000-0000-0000-0000-000000000000}"/>
  <bookViews>
    <workbookView xWindow="-120" yWindow="-120" windowWidth="20730" windowHeight="11160" tabRatio="923" xr2:uid="{00000000-000D-0000-FFFF-FFFF00000000}"/>
  </bookViews>
  <sheets>
    <sheet name="入力用シート" sheetId="2" r:id="rId1"/>
    <sheet name="Ａ参加申込書" sheetId="1" r:id="rId2"/>
    <sheet name="Ｂ【ソロ】プログラム原稿" sheetId="5" r:id="rId3"/>
    <sheet name="【松音連専用】データ処理用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C7" i="5" l="1"/>
  <c r="C8" i="5"/>
  <c r="E7" i="5"/>
  <c r="E8" i="5"/>
  <c r="F8" i="5"/>
  <c r="G7" i="5"/>
  <c r="G8" i="5"/>
  <c r="D33" i="1" l="1"/>
  <c r="F25" i="1" l="1"/>
  <c r="G52" i="5" l="1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F52" i="5"/>
  <c r="E52" i="5"/>
  <c r="E51" i="5"/>
  <c r="F50" i="5"/>
  <c r="E50" i="5"/>
  <c r="E49" i="5"/>
  <c r="F48" i="5"/>
  <c r="E48" i="5"/>
  <c r="E47" i="5"/>
  <c r="F46" i="5"/>
  <c r="E46" i="5"/>
  <c r="E45" i="5"/>
  <c r="F44" i="5"/>
  <c r="E44" i="5"/>
  <c r="E43" i="5"/>
  <c r="F42" i="5"/>
  <c r="E42" i="5"/>
  <c r="E41" i="5"/>
  <c r="F40" i="5"/>
  <c r="E40" i="5"/>
  <c r="E39" i="5"/>
  <c r="F38" i="5"/>
  <c r="E38" i="5"/>
  <c r="E37" i="5"/>
  <c r="F36" i="5"/>
  <c r="E36" i="5"/>
  <c r="E35" i="5"/>
  <c r="F34" i="5"/>
  <c r="E34" i="5"/>
  <c r="E33" i="5"/>
  <c r="F32" i="5"/>
  <c r="E32" i="5"/>
  <c r="E31" i="5"/>
  <c r="F30" i="5"/>
  <c r="E30" i="5"/>
  <c r="E29" i="5"/>
  <c r="F28" i="5"/>
  <c r="E28" i="5"/>
  <c r="E27" i="5"/>
  <c r="F26" i="5"/>
  <c r="E26" i="5"/>
  <c r="E25" i="5"/>
  <c r="F24" i="5"/>
  <c r="E24" i="5"/>
  <c r="E23" i="5"/>
  <c r="F22" i="5"/>
  <c r="E22" i="5"/>
  <c r="E21" i="5"/>
  <c r="F20" i="5"/>
  <c r="E20" i="5"/>
  <c r="E19" i="5"/>
  <c r="F18" i="5"/>
  <c r="E18" i="5"/>
  <c r="E17" i="5"/>
  <c r="F16" i="5"/>
  <c r="E16" i="5"/>
  <c r="E15" i="5"/>
  <c r="F14" i="5"/>
  <c r="E14" i="5"/>
  <c r="E13" i="5"/>
  <c r="F12" i="5"/>
  <c r="E12" i="5"/>
  <c r="E11" i="5"/>
  <c r="F10" i="5"/>
  <c r="E10" i="5"/>
  <c r="E9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51" i="5"/>
  <c r="D49" i="5"/>
  <c r="D47" i="5"/>
  <c r="D45" i="5"/>
  <c r="D43" i="5"/>
  <c r="D41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D7" i="5"/>
  <c r="B51" i="5"/>
  <c r="B49" i="5"/>
  <c r="B47" i="5"/>
  <c r="B45" i="5"/>
  <c r="B43" i="5"/>
  <c r="B41" i="5"/>
  <c r="B39" i="5"/>
  <c r="B37" i="5"/>
  <c r="B35" i="5"/>
  <c r="B33" i="5"/>
  <c r="B31" i="5"/>
  <c r="B29" i="5"/>
  <c r="B27" i="5"/>
  <c r="B25" i="5"/>
  <c r="B23" i="5"/>
  <c r="B21" i="5"/>
  <c r="B19" i="5"/>
  <c r="B17" i="5"/>
  <c r="B15" i="5"/>
  <c r="B13" i="5"/>
  <c r="B11" i="5"/>
  <c r="B9" i="5"/>
  <c r="B7" i="5"/>
  <c r="D21" i="1"/>
  <c r="E3" i="5" l="1"/>
  <c r="B3" i="5"/>
  <c r="E26" i="1"/>
  <c r="E29" i="1"/>
  <c r="E27" i="1"/>
  <c r="E37" i="1" l="1"/>
  <c r="E35" i="1"/>
  <c r="E31" i="1"/>
</calcChain>
</file>

<file path=xl/sharedStrings.xml><?xml version="1.0" encoding="utf-8"?>
<sst xmlns="http://schemas.openxmlformats.org/spreadsheetml/2006/main" count="215" uniqueCount="194">
  <si>
    <t>松浦音楽連盟　理事長</t>
    <rPh sb="0" eb="2">
      <t>マツウラ</t>
    </rPh>
    <rPh sb="2" eb="4">
      <t>オンガク</t>
    </rPh>
    <rPh sb="4" eb="6">
      <t>レンメイ</t>
    </rPh>
    <rPh sb="7" eb="10">
      <t>リジチョウ</t>
    </rPh>
    <phoneticPr fontId="1"/>
  </si>
  <si>
    <t>浦　　　順　平　　様</t>
    <rPh sb="0" eb="1">
      <t>ウラ</t>
    </rPh>
    <rPh sb="4" eb="5">
      <t>ジュン</t>
    </rPh>
    <rPh sb="6" eb="7">
      <t>タイラ</t>
    </rPh>
    <rPh sb="9" eb="10">
      <t>サマ</t>
    </rPh>
    <phoneticPr fontId="1"/>
  </si>
  <si>
    <t>責任者氏名</t>
    <rPh sb="0" eb="3">
      <t>セキニンシャ</t>
    </rPh>
    <rPh sb="3" eb="5">
      <t>シメイ</t>
    </rPh>
    <phoneticPr fontId="1"/>
  </si>
  <si>
    <t>団体所在地</t>
    <rPh sb="0" eb="2">
      <t>ダンタイ</t>
    </rPh>
    <rPh sb="2" eb="5">
      <t>ショザイチ</t>
    </rPh>
    <phoneticPr fontId="1"/>
  </si>
  <si>
    <t>ＴＥＬ</t>
    <phoneticPr fontId="1"/>
  </si>
  <si>
    <t>ＦＡＸ</t>
    <phoneticPr fontId="1"/>
  </si>
  <si>
    <t>メール</t>
    <phoneticPr fontId="1"/>
  </si>
  <si>
    <t>緊急連絡先</t>
    <rPh sb="0" eb="2">
      <t>キンキュウ</t>
    </rPh>
    <rPh sb="2" eb="5">
      <t>レンラクサキ</t>
    </rPh>
    <phoneticPr fontId="1"/>
  </si>
  <si>
    <t>携帯等</t>
    <rPh sb="0" eb="2">
      <t>ケイタイ</t>
    </rPh>
    <rPh sb="2" eb="3">
      <t>トウ</t>
    </rPh>
    <phoneticPr fontId="1"/>
  </si>
  <si>
    <t>メール</t>
    <phoneticPr fontId="1"/>
  </si>
  <si>
    <t>住　所</t>
    <rPh sb="0" eb="1">
      <t>ジュウ</t>
    </rPh>
    <rPh sb="2" eb="3">
      <t>ショ</t>
    </rPh>
    <phoneticPr fontId="1"/>
  </si>
  <si>
    <t>団体名</t>
    <rPh sb="0" eb="2">
      <t>ダンタイ</t>
    </rPh>
    <rPh sb="2" eb="3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</si>
  <si>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</si>
  <si>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責任者氏名</t>
    <rPh sb="0" eb="3">
      <t>セキニンシャ</t>
    </rPh>
    <rPh sb="3" eb="5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</si>
  <si>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</si>
  <si>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</si>
  <si>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メール</t>
    <phoneticPr fontId="1"/>
  </si>
  <si>
    <t>グループ名「参加料の納入方法」</t>
    <rPh sb="4" eb="5">
      <t>メイ</t>
    </rPh>
    <rPh sb="6" eb="9">
      <t>サンカリョウ</t>
    </rPh>
    <rPh sb="10" eb="12">
      <t>ノウニュウ</t>
    </rPh>
    <rPh sb="12" eb="14">
      <t>ホウホウ</t>
    </rPh>
    <phoneticPr fontId="1"/>
  </si>
  <si>
    <t>事務局直接持参</t>
    <rPh sb="0" eb="3">
      <t>ジムキョク</t>
    </rPh>
    <rPh sb="3" eb="5">
      <t>チョクセツ</t>
    </rPh>
    <rPh sb="5" eb="7">
      <t>ジサン</t>
    </rPh>
    <phoneticPr fontId="1"/>
  </si>
  <si>
    <t>グループ名「参加部門」</t>
    <rPh sb="4" eb="5">
      <t>メイ</t>
    </rPh>
    <rPh sb="6" eb="8">
      <t>サンカ</t>
    </rPh>
    <rPh sb="8" eb="10">
      <t>ブモン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</si>
  <si>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</si>
  <si>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</si>
  <si>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</si>
  <si>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大学一般</t>
    <rPh sb="0" eb="2">
      <t>ダイガク</t>
    </rPh>
    <rPh sb="2" eb="4">
      <t>イッパン</t>
    </rPh>
    <phoneticPr fontId="1"/>
  </si>
  <si>
    <t>責任者　　　　緊急連絡先</t>
    <rPh sb="0" eb="3">
      <t>セキニンシャ</t>
    </rPh>
    <rPh sb="7" eb="9">
      <t>キンキュウ</t>
    </rPh>
    <rPh sb="9" eb="12">
      <t>レンラクサキ</t>
    </rPh>
    <phoneticPr fontId="1"/>
  </si>
  <si>
    <t>Pic</t>
    <phoneticPr fontId="1"/>
  </si>
  <si>
    <t>Flu</t>
    <phoneticPr fontId="1"/>
  </si>
  <si>
    <t>Obe</t>
    <phoneticPr fontId="1"/>
  </si>
  <si>
    <t>Fag</t>
    <phoneticPr fontId="1"/>
  </si>
  <si>
    <t>Cla</t>
    <phoneticPr fontId="1"/>
  </si>
  <si>
    <t>B.Cla</t>
    <phoneticPr fontId="1"/>
  </si>
  <si>
    <t>A.Sax</t>
    <phoneticPr fontId="1"/>
  </si>
  <si>
    <t>T.Sax</t>
    <phoneticPr fontId="1"/>
  </si>
  <si>
    <t>B.Sax</t>
    <phoneticPr fontId="1"/>
  </si>
  <si>
    <t>Trp</t>
    <phoneticPr fontId="1"/>
  </si>
  <si>
    <t>Trb</t>
    <phoneticPr fontId="1"/>
  </si>
  <si>
    <t>Hrn</t>
    <phoneticPr fontId="1"/>
  </si>
  <si>
    <t>Eup</t>
    <phoneticPr fontId="1"/>
  </si>
  <si>
    <t>Tub</t>
    <phoneticPr fontId="1"/>
  </si>
  <si>
    <t>Mari</t>
    <phoneticPr fontId="1"/>
  </si>
  <si>
    <t>S.D</t>
    <phoneticPr fontId="1"/>
  </si>
  <si>
    <t>Xylo</t>
    <phoneticPr fontId="1"/>
  </si>
  <si>
    <t>ピッコロ</t>
    <phoneticPr fontId="1"/>
  </si>
  <si>
    <t>フルート</t>
    <phoneticPr fontId="1"/>
  </si>
  <si>
    <t>オーボエ</t>
    <phoneticPr fontId="1"/>
  </si>
  <si>
    <t>ファゴット</t>
    <phoneticPr fontId="1"/>
  </si>
  <si>
    <t>バスクラリネット</t>
    <phoneticPr fontId="1"/>
  </si>
  <si>
    <t>アルトサキソフォン</t>
    <phoneticPr fontId="1"/>
  </si>
  <si>
    <t>テナーサキソフォン</t>
    <phoneticPr fontId="1"/>
  </si>
  <si>
    <t>バリトンサキソフォン</t>
    <phoneticPr fontId="1"/>
  </si>
  <si>
    <t>トランペット</t>
    <phoneticPr fontId="1"/>
  </si>
  <si>
    <t>トロンボーン</t>
    <phoneticPr fontId="1"/>
  </si>
  <si>
    <t>ホルン</t>
    <phoneticPr fontId="1"/>
  </si>
  <si>
    <t>ユーフォニアム</t>
    <phoneticPr fontId="1"/>
  </si>
  <si>
    <t>マリンバ</t>
    <phoneticPr fontId="1"/>
  </si>
  <si>
    <t>シロフォン</t>
    <phoneticPr fontId="1"/>
  </si>
  <si>
    <t>グロッケンシュピュール</t>
    <phoneticPr fontId="1"/>
  </si>
  <si>
    <t>Dr.St</t>
    <phoneticPr fontId="1"/>
  </si>
  <si>
    <t>スネアドラム</t>
    <phoneticPr fontId="1"/>
  </si>
  <si>
    <t>ドラムセット</t>
    <phoneticPr fontId="1"/>
  </si>
  <si>
    <t>マルチパーカッション</t>
    <phoneticPr fontId="1"/>
  </si>
  <si>
    <t>A.Cla</t>
    <phoneticPr fontId="1"/>
  </si>
  <si>
    <t>S.Sax</t>
    <phoneticPr fontId="1"/>
  </si>
  <si>
    <t>Cor</t>
    <phoneticPr fontId="1"/>
  </si>
  <si>
    <t>B.Trb</t>
    <phoneticPr fontId="1"/>
  </si>
  <si>
    <t>バストロンボーン</t>
    <phoneticPr fontId="1"/>
  </si>
  <si>
    <t>イングリッシュホルン</t>
    <phoneticPr fontId="1"/>
  </si>
  <si>
    <t>エスクラリネット</t>
    <phoneticPr fontId="1"/>
  </si>
  <si>
    <t>クラリネット</t>
    <phoneticPr fontId="1"/>
  </si>
  <si>
    <t>アルトクラリネット</t>
    <phoneticPr fontId="1"/>
  </si>
  <si>
    <t>ソプラノサキソフォン</t>
    <phoneticPr fontId="1"/>
  </si>
  <si>
    <t>コルネット</t>
    <phoneticPr fontId="1"/>
  </si>
  <si>
    <t>フリューゲルホルン</t>
    <phoneticPr fontId="1"/>
  </si>
  <si>
    <t>Glok</t>
    <phoneticPr fontId="1"/>
  </si>
  <si>
    <t>M.Per</t>
    <phoneticPr fontId="1"/>
  </si>
  <si>
    <t>Eg.Hr</t>
    <phoneticPr fontId="1"/>
  </si>
  <si>
    <t>Fl.Hr</t>
    <phoneticPr fontId="1"/>
  </si>
  <si>
    <t>グループ名「打楽器の準備方法」</t>
    <rPh sb="4" eb="5">
      <t>メイ</t>
    </rPh>
    <rPh sb="6" eb="9">
      <t>ダガッキ</t>
    </rPh>
    <rPh sb="10" eb="12">
      <t>ジュンビ</t>
    </rPh>
    <rPh sb="12" eb="14">
      <t>ホウホウ</t>
    </rPh>
    <phoneticPr fontId="1"/>
  </si>
  <si>
    <t>各団体準備</t>
    <rPh sb="0" eb="3">
      <t>カクダンタイ</t>
    </rPh>
    <rPh sb="3" eb="5">
      <t>ジュンビ</t>
    </rPh>
    <phoneticPr fontId="1"/>
  </si>
  <si>
    <t>連盟借用</t>
    <rPh sb="0" eb="2">
      <t>レンメイ</t>
    </rPh>
    <rPh sb="2" eb="4">
      <t>シャクヨウ</t>
    </rPh>
    <phoneticPr fontId="1"/>
  </si>
  <si>
    <t>各団体連盟運搬</t>
    <rPh sb="0" eb="3">
      <t>カクダンタイ</t>
    </rPh>
    <rPh sb="3" eb="5">
      <t>レンメイ</t>
    </rPh>
    <rPh sb="5" eb="7">
      <t>ウンパン</t>
    </rPh>
    <phoneticPr fontId="1"/>
  </si>
  <si>
    <t>整理番号</t>
    <rPh sb="0" eb="2">
      <t>セイリ</t>
    </rPh>
    <rPh sb="2" eb="4">
      <t>バンゴウ</t>
    </rPh>
    <phoneticPr fontId="1"/>
  </si>
  <si>
    <t>以上で申込書類の作成は終了です。</t>
    <rPh sb="0" eb="2">
      <t>イジョウ</t>
    </rPh>
    <rPh sb="3" eb="5">
      <t>モウシコミ</t>
    </rPh>
    <rPh sb="5" eb="7">
      <t>ショルイ</t>
    </rPh>
    <rPh sb="8" eb="10">
      <t>サクセイ</t>
    </rPh>
    <rPh sb="11" eb="13">
      <t>シュウリョウ</t>
    </rPh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</si>
  <si>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</si>
  <si>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</si>
  <si>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Ａ．参加申込書についての入力項目です。黄色枠内について正確にご入力下さい。</t>
    <rPh sb="2" eb="4">
      <t>サンカ</t>
    </rPh>
    <rPh sb="4" eb="7">
      <t>モウシコミショ</t>
    </rPh>
    <rPh sb="12" eb="14">
      <t>ニュウリョク</t>
    </rPh>
    <rPh sb="14" eb="16">
      <t>コウモク</t>
    </rPh>
    <rPh sb="19" eb="21">
      <t>キイロ</t>
    </rPh>
    <rPh sb="21" eb="23">
      <t>ワクナイ</t>
    </rPh>
    <rPh sb="27" eb="29">
      <t>セイカク</t>
    </rPh>
    <rPh sb="31" eb="34">
      <t>ニュウリョククダ</t>
    </rPh>
    <phoneticPr fontId="1"/>
  </si>
  <si>
    <t>　　（黄色枠右外に入力についての補助説明を記載しておりますので、ご参照下さい。）</t>
    <rPh sb="3" eb="5">
      <t>キイロ</t>
    </rPh>
    <rPh sb="5" eb="6">
      <t>ワク</t>
    </rPh>
    <rPh sb="6" eb="7">
      <t>ミギ</t>
    </rPh>
    <rPh sb="7" eb="8">
      <t>ソト</t>
    </rPh>
    <rPh sb="9" eb="11">
      <t>ニュウリョク</t>
    </rPh>
    <rPh sb="16" eb="18">
      <t>ホジョ</t>
    </rPh>
    <rPh sb="18" eb="20">
      <t>セツメイ</t>
    </rPh>
    <rPh sb="21" eb="23">
      <t>キサイ</t>
    </rPh>
    <rPh sb="33" eb="36">
      <t>サンショウクダ</t>
    </rPh>
    <phoneticPr fontId="1"/>
  </si>
  <si>
    <t>参加部門</t>
    <rPh sb="0" eb="2">
      <t>サンカ</t>
    </rPh>
    <rPh sb="2" eb="4">
      <t>ブモン</t>
    </rPh>
    <phoneticPr fontId="1"/>
  </si>
  <si>
    <t>部門</t>
    <rPh sb="0" eb="2">
      <t>ブモン</t>
    </rPh>
    <phoneticPr fontId="1"/>
  </si>
  <si>
    <t>木管</t>
    <rPh sb="0" eb="2">
      <t>モッカン</t>
    </rPh>
    <phoneticPr fontId="1"/>
  </si>
  <si>
    <t>金管</t>
    <rPh sb="0" eb="2">
      <t>キンカン</t>
    </rPh>
    <phoneticPr fontId="1"/>
  </si>
  <si>
    <t>打楽器</t>
    <rPh sb="0" eb="3">
      <t>ダガッキ</t>
    </rPh>
    <phoneticPr fontId="1"/>
  </si>
  <si>
    <t>管打</t>
    <rPh sb="0" eb="1">
      <t>カン</t>
    </rPh>
    <rPh sb="1" eb="2">
      <t>ダ</t>
    </rPh>
    <phoneticPr fontId="1"/>
  </si>
  <si>
    <t>管楽</t>
    <rPh sb="0" eb="2">
      <t>カンガク</t>
    </rPh>
    <phoneticPr fontId="1"/>
  </si>
  <si>
    <t>弦打</t>
    <rPh sb="0" eb="1">
      <t>ゲン</t>
    </rPh>
    <rPh sb="1" eb="2">
      <t>ダ</t>
    </rPh>
    <phoneticPr fontId="1"/>
  </si>
  <si>
    <t>混成</t>
    <rPh sb="0" eb="2">
      <t>コンセイ</t>
    </rPh>
    <phoneticPr fontId="1"/>
  </si>
  <si>
    <t>サクソフォン</t>
    <phoneticPr fontId="1"/>
  </si>
  <si>
    <t>バリ・テューバ</t>
    <phoneticPr fontId="1"/>
  </si>
  <si>
    <t>ユーフォニウム</t>
    <phoneticPr fontId="1"/>
  </si>
  <si>
    <t>テューバ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</si>
  <si>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</si>
  <si>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</si>
  <si>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打</t>
    <rPh sb="0" eb="1">
      <t>ダ</t>
    </rPh>
    <phoneticPr fontId="1"/>
  </si>
  <si>
    <t>木＋金</t>
    <rPh sb="0" eb="1">
      <t>モク</t>
    </rPh>
    <rPh sb="2" eb="3">
      <t>キン</t>
    </rPh>
    <phoneticPr fontId="1"/>
  </si>
  <si>
    <t>木＋金＋打</t>
    <rPh sb="0" eb="1">
      <t>モク</t>
    </rPh>
    <rPh sb="2" eb="3">
      <t>キン</t>
    </rPh>
    <rPh sb="4" eb="5">
      <t>ダ</t>
    </rPh>
    <phoneticPr fontId="1"/>
  </si>
  <si>
    <t>木＋金＋弦＋打</t>
    <rPh sb="0" eb="1">
      <t>モク</t>
    </rPh>
    <rPh sb="2" eb="3">
      <t>キン</t>
    </rPh>
    <rPh sb="4" eb="5">
      <t>ゲン</t>
    </rPh>
    <rPh sb="6" eb="7">
      <t>ダ</t>
    </rPh>
    <phoneticPr fontId="1"/>
  </si>
  <si>
    <t>弦＋打</t>
    <rPh sb="0" eb="1">
      <t>ゲン</t>
    </rPh>
    <rPh sb="2" eb="3">
      <t>ダ</t>
    </rPh>
    <phoneticPr fontId="1"/>
  </si>
  <si>
    <t>グループ名「編成種別」</t>
    <rPh sb="4" eb="5">
      <t>メイ</t>
    </rPh>
    <rPh sb="6" eb="8">
      <t>ヘンセイ</t>
    </rPh>
    <rPh sb="8" eb="10">
      <t>シュベツ</t>
    </rPh>
    <phoneticPr fontId="1"/>
  </si>
  <si>
    <t>グループ名「編成人数」</t>
    <rPh sb="4" eb="5">
      <t>メイ</t>
    </rPh>
    <rPh sb="6" eb="8">
      <t>ヘンセイ</t>
    </rPh>
    <rPh sb="8" eb="10">
      <t>ニンズウ</t>
    </rPh>
    <phoneticPr fontId="1"/>
  </si>
  <si>
    <t>グループ名「楽器」</t>
    <rPh sb="4" eb="5">
      <t>メイ</t>
    </rPh>
    <rPh sb="6" eb="8">
      <t>ガッキ</t>
    </rPh>
    <phoneticPr fontId="1"/>
  </si>
  <si>
    <t>グループ名「パート」</t>
    <rPh sb="4" eb="5">
      <t>メイ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</si>
  <si>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</si>
  <si>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</si>
  <si>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</si>
  <si>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</si>
  <si>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</si>
  <si>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</si>
  <si>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Ⅶ</t>
    <phoneticPr fontId="1"/>
  </si>
  <si>
    <t>Ⅷ</t>
    <phoneticPr fontId="1"/>
  </si>
  <si>
    <t>グループ名「学年」</t>
    <rPh sb="4" eb="5">
      <t>メイ</t>
    </rPh>
    <rPh sb="6" eb="8">
      <t>ガクネン</t>
    </rPh>
    <phoneticPr fontId="1"/>
  </si>
  <si>
    <t>楽器</t>
    <rPh sb="0" eb="2">
      <t>ガッキ</t>
    </rPh>
    <phoneticPr fontId="1"/>
  </si>
  <si>
    <t>Perc</t>
    <phoneticPr fontId="1"/>
  </si>
  <si>
    <t>パーカッション</t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</si>
  <si>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</si>
  <si>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部門</t>
    <rPh sb="0" eb="2">
      <t>ブモン</t>
    </rPh>
    <phoneticPr fontId="1"/>
  </si>
  <si>
    <t>団体名</t>
    <rPh sb="0" eb="3">
      <t>ダンタイメイ</t>
    </rPh>
    <phoneticPr fontId="1"/>
  </si>
  <si>
    <t>※</t>
    <phoneticPr fontId="1"/>
  </si>
  <si>
    <t>枠内は必ず入力する部分、</t>
    <rPh sb="0" eb="2">
      <t>ワクナイ</t>
    </rPh>
    <rPh sb="3" eb="4">
      <t>カナラ</t>
    </rPh>
    <rPh sb="5" eb="7">
      <t>ニュウリョク</t>
    </rPh>
    <rPh sb="9" eb="11">
      <t>ブブン</t>
    </rPh>
    <phoneticPr fontId="1"/>
  </si>
  <si>
    <t>枠内は必要に応じて入力して下さい。</t>
    <rPh sb="0" eb="2">
      <t>ワクナイ</t>
    </rPh>
    <rPh sb="3" eb="5">
      <t>ヒツヨウ</t>
    </rPh>
    <rPh sb="6" eb="7">
      <t>オウ</t>
    </rPh>
    <rPh sb="9" eb="11">
      <t>ニュウリョク</t>
    </rPh>
    <rPh sb="13" eb="14">
      <t>クダ</t>
    </rPh>
    <phoneticPr fontId="1"/>
  </si>
  <si>
    <t>枠内部分右側の一部に▼印のアイコンが表示される場合、リストより必ず選択して下さい。</t>
    <rPh sb="0" eb="1">
      <t>ワク</t>
    </rPh>
    <rPh sb="1" eb="2">
      <t>ナイ</t>
    </rPh>
    <rPh sb="2" eb="4">
      <t>ブブン</t>
    </rPh>
    <rPh sb="4" eb="6">
      <t>ミギガワ</t>
    </rPh>
    <rPh sb="7" eb="9">
      <t>イチブ</t>
    </rPh>
    <rPh sb="11" eb="12">
      <t>シルシ</t>
    </rPh>
    <rPh sb="18" eb="20">
      <t>ヒョウジ</t>
    </rPh>
    <rPh sb="23" eb="25">
      <t>バアイ</t>
    </rPh>
    <rPh sb="31" eb="32">
      <t>カナラ</t>
    </rPh>
    <rPh sb="33" eb="35">
      <t>センタク</t>
    </rPh>
    <rPh sb="37" eb="38">
      <t>クダ</t>
    </rPh>
    <phoneticPr fontId="1"/>
  </si>
  <si>
    <t>上段：ふりがな</t>
    <rPh sb="0" eb="2">
      <t>ジョウダン</t>
    </rPh>
    <phoneticPr fontId="1"/>
  </si>
  <si>
    <t>下段：演奏者氏名</t>
    <rPh sb="0" eb="2">
      <t>ゲダン</t>
    </rPh>
    <rPh sb="3" eb="5">
      <t>エンソウ</t>
    </rPh>
    <rPh sb="5" eb="6">
      <t>シャ</t>
    </rPh>
    <rPh sb="6" eb="8">
      <t>シメイ</t>
    </rPh>
    <phoneticPr fontId="1"/>
  </si>
  <si>
    <t>下段：伴奏者氏名</t>
    <rPh sb="0" eb="2">
      <t>ゲダン</t>
    </rPh>
    <rPh sb="3" eb="6">
      <t>バンソウシャ</t>
    </rPh>
    <rPh sb="6" eb="8">
      <t>シメイ</t>
    </rPh>
    <phoneticPr fontId="1"/>
  </si>
  <si>
    <t>学年</t>
    <rPh sb="0" eb="2">
      <t>ガクネン</t>
    </rPh>
    <phoneticPr fontId="1"/>
  </si>
  <si>
    <t>演奏曲</t>
    <rPh sb="0" eb="2">
      <t>エンソウ</t>
    </rPh>
    <rPh sb="2" eb="3">
      <t>キョク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</si>
  <si>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</si>
  <si>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2">
      <t>ヘンキョク</t>
    </rPh>
    <rPh sb="2" eb="3">
      <t>シャ</t>
    </rPh>
    <rPh sb="3" eb="4">
      <t>メイ</t>
    </rPh>
    <phoneticPr fontId="1"/>
  </si>
  <si>
    <t>楽器</t>
    <rPh sb="0" eb="2">
      <t>ガッキ</t>
    </rPh>
    <phoneticPr fontId="1"/>
  </si>
  <si>
    <t>上段：ふりがな</t>
    <rPh sb="0" eb="2">
      <t>ジョウダン</t>
    </rPh>
    <phoneticPr fontId="1"/>
  </si>
  <si>
    <t>下段：出場者氏名</t>
    <rPh sb="0" eb="2">
      <t>ゲダン</t>
    </rPh>
    <rPh sb="3" eb="5">
      <t>シュツジョウ</t>
    </rPh>
    <rPh sb="5" eb="6">
      <t>シャ</t>
    </rPh>
    <rPh sb="6" eb="8">
      <t>シメイ</t>
    </rPh>
    <phoneticPr fontId="1"/>
  </si>
  <si>
    <t>St.B</t>
    <phoneticPr fontId="1"/>
  </si>
  <si>
    <t>ストリングベース（弦バス）</t>
    <rPh sb="9" eb="10">
      <t>ゲン</t>
    </rPh>
    <phoneticPr fontId="1"/>
  </si>
  <si>
    <t>Ｂ．【ソロ】プログラム原稿についての入力項目です。黄色枠内について正確にご入力下さい。</t>
    <rPh sb="11" eb="13">
      <t>ゲンコウ</t>
    </rPh>
    <rPh sb="18" eb="20">
      <t>ニュウリョク</t>
    </rPh>
    <rPh sb="20" eb="22">
      <t>コウモク</t>
    </rPh>
    <rPh sb="25" eb="27">
      <t>キイロ</t>
    </rPh>
    <rPh sb="27" eb="29">
      <t>ワクナイ</t>
    </rPh>
    <rPh sb="33" eb="35">
      <t>セイカク</t>
    </rPh>
    <rPh sb="37" eb="40">
      <t>ニュウリョククダ</t>
    </rPh>
    <phoneticPr fontId="1"/>
  </si>
  <si>
    <t>←書類等（ＰＤＦ等）が受け取れるアドレスを記入して下さい。</t>
    <rPh sb="1" eb="3">
      <t>ショルイ</t>
    </rPh>
    <rPh sb="3" eb="4">
      <t>トウ</t>
    </rPh>
    <rPh sb="8" eb="9">
      <t>トウ</t>
    </rPh>
    <rPh sb="11" eb="12">
      <t>ウ</t>
    </rPh>
    <rPh sb="13" eb="14">
      <t>ト</t>
    </rPh>
    <rPh sb="21" eb="23">
      <t>キニュウ</t>
    </rPh>
    <phoneticPr fontId="1"/>
  </si>
  <si>
    <t>←姓と名の間に１字分スペースを入れて下さい。</t>
    <rPh sb="1" eb="2">
      <t>セイ</t>
    </rPh>
    <rPh sb="3" eb="4">
      <t>メイ</t>
    </rPh>
    <rPh sb="5" eb="6">
      <t>アイダ</t>
    </rPh>
    <rPh sb="8" eb="9">
      <t>ジ</t>
    </rPh>
    <rPh sb="9" eb="10">
      <t>ブン</t>
    </rPh>
    <rPh sb="15" eb="16">
      <t>イ</t>
    </rPh>
    <phoneticPr fontId="1"/>
  </si>
  <si>
    <t>十八親和銀行振込</t>
    <rPh sb="2" eb="4">
      <t>シンワ</t>
    </rPh>
    <rPh sb="4" eb="6">
      <t>ギンコウ</t>
    </rPh>
    <rPh sb="6" eb="8">
      <t>フリコミ</t>
    </rPh>
    <phoneticPr fontId="1"/>
  </si>
  <si>
    <t>以下の①～⑤の順序に従い入力して下さい。</t>
    <rPh sb="0" eb="2">
      <t>イカ</t>
    </rPh>
    <rPh sb="7" eb="9">
      <t>ジュンジョ</t>
    </rPh>
    <rPh sb="10" eb="11">
      <t>シタガ</t>
    </rPh>
    <rPh sb="12" eb="14">
      <t>ニュウリョク</t>
    </rPh>
    <phoneticPr fontId="1"/>
  </si>
  <si>
    <t>↑↑↑Ａ．参加申込書の作成が終了しました。↑↑↑</t>
    <rPh sb="5" eb="7">
      <t>サンカ</t>
    </rPh>
    <rPh sb="7" eb="10">
      <t>モウシコミショ</t>
    </rPh>
    <rPh sb="11" eb="13">
      <t>サクセイ</t>
    </rPh>
    <rPh sb="14" eb="16">
      <t>シュウリョウ</t>
    </rPh>
    <phoneticPr fontId="1"/>
  </si>
  <si>
    <t>Bsn</t>
    <phoneticPr fontId="1"/>
  </si>
  <si>
    <t>バスーン</t>
    <phoneticPr fontId="1"/>
  </si>
  <si>
    <t>Es.Cla</t>
    <phoneticPr fontId="1"/>
  </si>
  <si>
    <t>CB.Cla</t>
    <phoneticPr fontId="1"/>
  </si>
  <si>
    <t>コントラバスクラリネット</t>
    <phoneticPr fontId="1"/>
  </si>
  <si>
    <t>P.Trp</t>
    <phoneticPr fontId="1"/>
  </si>
  <si>
    <t>ピッコロトランペット</t>
    <phoneticPr fontId="1"/>
  </si>
  <si>
    <t>A.Hrn</t>
    <phoneticPr fontId="1"/>
  </si>
  <si>
    <t>アルトホルン</t>
    <phoneticPr fontId="1"/>
  </si>
  <si>
    <t>Vib</t>
    <phoneticPr fontId="1"/>
  </si>
  <si>
    <t>ビヴラフォン</t>
    <phoneticPr fontId="1"/>
  </si>
  <si>
    <t>　①以下のＡ（共通）・Ｂ（ソロ）について必要事項を入力して下さい。</t>
    <rPh sb="2" eb="4">
      <t>イカ</t>
    </rPh>
    <rPh sb="20" eb="22">
      <t>ヒツヨウ</t>
    </rPh>
    <rPh sb="22" eb="24">
      <t>ジコウ</t>
    </rPh>
    <rPh sb="25" eb="27">
      <t>ニュウリョク</t>
    </rPh>
    <rPh sb="29" eb="30">
      <t>クダ</t>
    </rPh>
    <phoneticPr fontId="1"/>
  </si>
  <si>
    <t>↑↑↑Ｂ．【ソロ】プログラム原稿の作成が終了しました。↑↑↑</t>
    <rPh sb="14" eb="16">
      <t>ゲンコウ</t>
    </rPh>
    <rPh sb="17" eb="19">
      <t>サクセイ</t>
    </rPh>
    <rPh sb="20" eb="22">
      <t>シュウリョウ</t>
    </rPh>
    <phoneticPr fontId="1"/>
  </si>
  <si>
    <t>（郵便番号）</t>
    <rPh sb="1" eb="5">
      <t>ユウビンバンゴウ</t>
    </rPh>
    <phoneticPr fontId="1"/>
  </si>
  <si>
    <t>　　①参加人数分の参加料を、この申込シート送信前に必ずお振込み下さい！</t>
    <rPh sb="3" eb="8">
      <t>サンカニンズウブン</t>
    </rPh>
    <rPh sb="9" eb="12">
      <t>サンカリョウ</t>
    </rPh>
    <rPh sb="16" eb="18">
      <t>モウシコミ</t>
    </rPh>
    <rPh sb="21" eb="24">
      <t>ソウシンマエ</t>
    </rPh>
    <rPh sb="25" eb="26">
      <t>カナラ</t>
    </rPh>
    <rPh sb="28" eb="30">
      <t>フリコ</t>
    </rPh>
    <rPh sb="31" eb="32">
      <t>クダ</t>
    </rPh>
    <phoneticPr fontId="1"/>
  </si>
  <si>
    <t>※中学校部門・高等学校部門に参加する団体のみご記入下さい。</t>
    <rPh sb="1" eb="4">
      <t>チュウガッコウ</t>
    </rPh>
    <rPh sb="4" eb="6">
      <t>ブモン</t>
    </rPh>
    <rPh sb="7" eb="11">
      <t>コウトウガッコウ</t>
    </rPh>
    <rPh sb="11" eb="13">
      <t>ブモン</t>
    </rPh>
    <rPh sb="14" eb="16">
      <t>サンカ</t>
    </rPh>
    <rPh sb="18" eb="20">
      <t>ダンタイ</t>
    </rPh>
    <rPh sb="23" eb="26">
      <t>キニュウクダ</t>
    </rPh>
    <phoneticPr fontId="1"/>
  </si>
  <si>
    <t>←中学校部門・高等学校部門の大会日程の参加希望を調査します。青色枠内部分の右下に表示される▼を押し、リストより選択すること。なお、希望通りいかない場合があります。</t>
    <rPh sb="1" eb="4">
      <t>チュウガッコウ</t>
    </rPh>
    <rPh sb="4" eb="6">
      <t>ブモン</t>
    </rPh>
    <rPh sb="7" eb="11">
      <t>コウトウガッコウ</t>
    </rPh>
    <rPh sb="11" eb="13">
      <t>ブモン</t>
    </rPh>
    <rPh sb="14" eb="16">
      <t>タイカイ</t>
    </rPh>
    <rPh sb="16" eb="18">
      <t>ニッテイ</t>
    </rPh>
    <rPh sb="19" eb="21">
      <t>サンカ</t>
    </rPh>
    <rPh sb="21" eb="23">
      <t>キボウ</t>
    </rPh>
    <rPh sb="24" eb="26">
      <t>チョウサ</t>
    </rPh>
    <rPh sb="30" eb="32">
      <t>アオイロ</t>
    </rPh>
    <rPh sb="32" eb="34">
      <t>ワクナイ</t>
    </rPh>
    <rPh sb="34" eb="36">
      <t>ブブン</t>
    </rPh>
    <rPh sb="37" eb="39">
      <t>ミギシタ</t>
    </rPh>
    <rPh sb="40" eb="42">
      <t>ヒョウジ</t>
    </rPh>
    <rPh sb="47" eb="48">
      <t>オ</t>
    </rPh>
    <rPh sb="55" eb="57">
      <t>センタク</t>
    </rPh>
    <rPh sb="65" eb="67">
      <t>キボウ</t>
    </rPh>
    <rPh sb="67" eb="68">
      <t>ドオ</t>
    </rPh>
    <rPh sb="73" eb="75">
      <t>バアイ</t>
    </rPh>
    <phoneticPr fontId="1"/>
  </si>
  <si>
    <t>グループ名「部門の日程調整」</t>
    <rPh sb="4" eb="5">
      <t>メイ</t>
    </rPh>
    <rPh sb="6" eb="8">
      <t>ブモン</t>
    </rPh>
    <rPh sb="9" eb="11">
      <t>ニッテイ</t>
    </rPh>
    <rPh sb="11" eb="13">
      <t>チョウセイ</t>
    </rPh>
    <phoneticPr fontId="1"/>
  </si>
  <si>
    <t>　＜申込順序＞</t>
    <rPh sb="2" eb="4">
      <t>モウシコミ</t>
    </rPh>
    <rPh sb="4" eb="6">
      <t>ジュンジョ</t>
    </rPh>
    <phoneticPr fontId="1"/>
  </si>
  <si>
    <t>中学校部門・高等学校部門　　　　　　　　　　参加日程の希望調査</t>
    <rPh sb="0" eb="3">
      <t>チュウガッコウ</t>
    </rPh>
    <rPh sb="3" eb="5">
      <t>ブモン</t>
    </rPh>
    <rPh sb="6" eb="10">
      <t>コウトウガッコウ</t>
    </rPh>
    <rPh sb="10" eb="12">
      <t>ブモン</t>
    </rPh>
    <rPh sb="22" eb="26">
      <t>サンカニッテイ</t>
    </rPh>
    <rPh sb="27" eb="31">
      <t>キボウチョウサ</t>
    </rPh>
    <phoneticPr fontId="1"/>
  </si>
  <si>
    <t>第１　希望</t>
    <rPh sb="0" eb="1">
      <t>ダイ</t>
    </rPh>
    <rPh sb="3" eb="5">
      <t>キボウ</t>
    </rPh>
    <phoneticPr fontId="1"/>
  </si>
  <si>
    <t>第２　希望</t>
    <rPh sb="0" eb="1">
      <t>ダイ</t>
    </rPh>
    <rPh sb="3" eb="5">
      <t>キボウ</t>
    </rPh>
    <phoneticPr fontId="1"/>
  </si>
  <si>
    <t>　③期日までに参加料の納入をお願い致します。</t>
    <rPh sb="7" eb="10">
      <t>サンカリョウ</t>
    </rPh>
    <rPh sb="11" eb="13">
      <t>ノウニュウ</t>
    </rPh>
    <rPh sb="15" eb="16">
      <t>ネガ</t>
    </rPh>
    <rPh sb="17" eb="18">
      <t>イタ</t>
    </rPh>
    <phoneticPr fontId="1"/>
  </si>
  <si>
    <r>
      <t>　④期日までに、メール送信（</t>
    </r>
    <r>
      <rPr>
        <b/>
        <sz val="14"/>
        <rFont val="游ゴシック"/>
        <family val="3"/>
        <charset val="128"/>
      </rPr>
      <t>matsuurawind20th@gmail.com</t>
    </r>
    <r>
      <rPr>
        <sz val="11"/>
        <rFont val="游ゴシック"/>
        <family val="3"/>
        <charset val="128"/>
      </rPr>
      <t>）をお願い致します。</t>
    </r>
    <rPh sb="2" eb="4">
      <t>キジツ</t>
    </rPh>
    <rPh sb="43" eb="44">
      <t>ネガイ</t>
    </rPh>
    <rPh sb="45" eb="46">
      <t>タ</t>
    </rPh>
    <phoneticPr fontId="1"/>
  </si>
  <si>
    <t>参加料の納入確認・申込書類のデータ送信を忘れずにお願い致します。</t>
    <rPh sb="0" eb="2">
      <t>サンカ</t>
    </rPh>
    <rPh sb="2" eb="3">
      <t>リョウ</t>
    </rPh>
    <rPh sb="4" eb="6">
      <t>ノウニュウ</t>
    </rPh>
    <rPh sb="6" eb="8">
      <t>カクニン</t>
    </rPh>
    <rPh sb="9" eb="11">
      <t>モウシコミ</t>
    </rPh>
    <rPh sb="11" eb="13">
      <t>ショルイ</t>
    </rPh>
    <rPh sb="17" eb="19">
      <t>ソウシン</t>
    </rPh>
    <rPh sb="20" eb="21">
      <t>ワス</t>
    </rPh>
    <rPh sb="25" eb="26">
      <t>ネガイ</t>
    </rPh>
    <rPh sb="27" eb="28">
      <t>タ</t>
    </rPh>
    <phoneticPr fontId="1"/>
  </si>
  <si>
    <t>←設立者から正確に記入して下さい。学校団体は学校名のみ記入して下さい。</t>
    <rPh sb="1" eb="4">
      <t>セツリツシャ</t>
    </rPh>
    <rPh sb="6" eb="8">
      <t>セイカク</t>
    </rPh>
    <rPh sb="9" eb="11">
      <t>キニュウ</t>
    </rPh>
    <rPh sb="17" eb="19">
      <t>ガッコウ</t>
    </rPh>
    <rPh sb="19" eb="21">
      <t>ダンタイ</t>
    </rPh>
    <rPh sb="22" eb="25">
      <t>ガッコウメイ</t>
    </rPh>
    <rPh sb="27" eb="29">
      <t>キニュウ</t>
    </rPh>
    <phoneticPr fontId="1"/>
  </si>
  <si>
    <r>
      <t>②</t>
    </r>
    <r>
      <rPr>
        <b/>
        <sz val="11"/>
        <color rgb="FFFF0000"/>
        <rFont val="游ゴシック"/>
        <family val="3"/>
        <charset val="128"/>
      </rPr>
      <t>演奏者氏名</t>
    </r>
    <r>
      <rPr>
        <sz val="11"/>
        <color rgb="FFFF0000"/>
        <rFont val="游ゴシック"/>
        <family val="3"/>
        <charset val="128"/>
      </rPr>
      <t>は、漢字表記を下段に、姓と名の間に１字分スペースを入れて正確に入力して下さい。また、ふりがなを上段に正確に入力して下さい。</t>
    </r>
    <phoneticPr fontId="1"/>
  </si>
  <si>
    <r>
      <t>④</t>
    </r>
    <r>
      <rPr>
        <b/>
        <sz val="11"/>
        <color rgb="FFFF0000"/>
        <rFont val="游ゴシック"/>
        <family val="3"/>
        <charset val="128"/>
      </rPr>
      <t>演奏曲・作編曲者</t>
    </r>
    <r>
      <rPr>
        <sz val="11"/>
        <color rgb="FFFF0000"/>
        <rFont val="游ゴシック"/>
        <family val="3"/>
        <charset val="128"/>
      </rPr>
      <t>は、演奏する作品番号や楽章等を正確に入力して下さい。</t>
    </r>
    <phoneticPr fontId="1"/>
  </si>
  <si>
    <r>
      <t>⑤</t>
    </r>
    <r>
      <rPr>
        <b/>
        <sz val="11"/>
        <color rgb="FFFF0000"/>
        <rFont val="游ゴシック"/>
        <family val="3"/>
        <charset val="128"/>
      </rPr>
      <t>伴奏者氏名</t>
    </r>
    <r>
      <rPr>
        <sz val="11"/>
        <color rgb="FFFF0000"/>
        <rFont val="游ゴシック"/>
        <family val="3"/>
        <charset val="128"/>
      </rPr>
      <t>は漢字表記を下段に、姓と名の間に１字分スペースを入れて正確に入力して下さい。また、ふりがなを上段に正確に入力して下さい。</t>
    </r>
    <phoneticPr fontId="1"/>
  </si>
  <si>
    <t>整理番号</t>
    <rPh sb="0" eb="4">
      <t>セイリバンゴウ</t>
    </rPh>
    <phoneticPr fontId="1"/>
  </si>
  <si>
    <r>
      <t>☆期日までに参加料の納入を済ませて、メール送信を忘れずにお願い致します。（</t>
    </r>
    <r>
      <rPr>
        <b/>
        <sz val="12"/>
        <color theme="1"/>
        <rFont val="游ゴシック"/>
        <family val="3"/>
        <charset val="128"/>
      </rPr>
      <t>matsuurawind20th@gmail.com</t>
    </r>
    <r>
      <rPr>
        <sz val="12"/>
        <color theme="1"/>
        <rFont val="游ゴシック"/>
        <family val="3"/>
        <charset val="128"/>
      </rPr>
      <t>）</t>
    </r>
    <rPh sb="1" eb="3">
      <t>キジツ</t>
    </rPh>
    <rPh sb="6" eb="9">
      <t>サンカリョウ</t>
    </rPh>
    <rPh sb="10" eb="12">
      <t>ノウニュウ</t>
    </rPh>
    <rPh sb="13" eb="14">
      <t>ス</t>
    </rPh>
    <rPh sb="21" eb="23">
      <t>ソウシン</t>
    </rPh>
    <rPh sb="24" eb="25">
      <t>ワス</t>
    </rPh>
    <rPh sb="29" eb="30">
      <t>ネガイ</t>
    </rPh>
    <rPh sb="31" eb="32">
      <t>タ</t>
    </rPh>
    <phoneticPr fontId="1"/>
  </si>
  <si>
    <t>☆入力ミスがないか確認を行い、参加料を納入して下さい。</t>
    <rPh sb="1" eb="3">
      <t>ニュウリョク</t>
    </rPh>
    <rPh sb="9" eb="11">
      <t>カクニン</t>
    </rPh>
    <rPh sb="12" eb="13">
      <t>オコナ</t>
    </rPh>
    <rPh sb="15" eb="18">
      <t>サンカリョウ</t>
    </rPh>
    <rPh sb="19" eb="21">
      <t>ノウニュウ</t>
    </rPh>
    <rPh sb="23" eb="24">
      <t>クダ</t>
    </rPh>
    <phoneticPr fontId="1"/>
  </si>
  <si>
    <t>☆次のＢ．【ソロ】プログラム原稿の入力に進んで下さい。</t>
    <rPh sb="1" eb="2">
      <t>ツギ</t>
    </rPh>
    <rPh sb="14" eb="16">
      <t>ゲンコウ</t>
    </rPh>
    <rPh sb="17" eb="19">
      <t>ニュウリョク</t>
    </rPh>
    <rPh sb="20" eb="21">
      <t>スス</t>
    </rPh>
    <rPh sb="23" eb="24">
      <t>クダ</t>
    </rPh>
    <phoneticPr fontId="1"/>
  </si>
  <si>
    <r>
      <t>　　　メールを送信して下さい。（メールアドレス⇒</t>
    </r>
    <r>
      <rPr>
        <b/>
        <sz val="12"/>
        <color theme="1"/>
        <rFont val="游ゴシック"/>
        <family val="3"/>
        <charset val="128"/>
      </rPr>
      <t>matsuurawind20th@gmail.com</t>
    </r>
    <r>
      <rPr>
        <sz val="11"/>
        <color theme="1"/>
        <rFont val="游ゴシック"/>
        <family val="3"/>
        <charset val="128"/>
      </rPr>
      <t>）</t>
    </r>
    <rPh sb="19" eb="20">
      <t>クダ</t>
    </rPh>
    <phoneticPr fontId="1"/>
  </si>
  <si>
    <t>第１５回まつうら音楽コンクール【ソロの部】　　　　　　　　　　　　　　　参加申込シート（提出書類作成画面）</t>
    <rPh sb="19" eb="20">
      <t>ブ</t>
    </rPh>
    <phoneticPr fontId="1"/>
  </si>
  <si>
    <t>　②「１５松浦ソロ（団体名・個人名を入力）」でファイルを保存して下さい。</t>
    <rPh sb="5" eb="7">
      <t>マツウラ</t>
    </rPh>
    <rPh sb="10" eb="13">
      <t>ダンタイメイ</t>
    </rPh>
    <rPh sb="14" eb="17">
      <t>コジンメイ</t>
    </rPh>
    <rPh sb="18" eb="20">
      <t>ニュウリョク</t>
    </rPh>
    <rPh sb="28" eb="30">
      <t>ホゾン</t>
    </rPh>
    <rPh sb="32" eb="33">
      <t>クダ</t>
    </rPh>
    <phoneticPr fontId="1"/>
  </si>
  <si>
    <r>
      <t>☆必要に応じて「</t>
    </r>
    <r>
      <rPr>
        <b/>
        <sz val="10"/>
        <color theme="1"/>
        <rFont val="游ゴシック"/>
        <family val="3"/>
        <charset val="128"/>
      </rPr>
      <t>１５松浦ソロ（団体名・個人名を入力）</t>
    </r>
    <r>
      <rPr>
        <sz val="10"/>
        <color theme="1"/>
        <rFont val="游ゴシック"/>
        <family val="3"/>
        <charset val="128"/>
      </rPr>
      <t>」でファイルを保存して下さい。</t>
    </r>
    <rPh sb="1" eb="3">
      <t>ヒツヨウ</t>
    </rPh>
    <rPh sb="4" eb="5">
      <t>オウ</t>
    </rPh>
    <rPh sb="10" eb="12">
      <t>マツウラ</t>
    </rPh>
    <rPh sb="15" eb="18">
      <t>ダンタイメイ</t>
    </rPh>
    <rPh sb="19" eb="22">
      <t>コジンメイ</t>
    </rPh>
    <rPh sb="23" eb="25">
      <t>ニュウリョク</t>
    </rPh>
    <rPh sb="33" eb="35">
      <t>ホゾン</t>
    </rPh>
    <rPh sb="37" eb="38">
      <t>クダ</t>
    </rPh>
    <phoneticPr fontId="1"/>
  </si>
  <si>
    <t>←黄色枠内を選択して右下に表示される▼を押し、リストより選択して下さい。</t>
    <rPh sb="1" eb="3">
      <t>キイロ</t>
    </rPh>
    <rPh sb="3" eb="5">
      <t>ワクナイ</t>
    </rPh>
    <rPh sb="6" eb="8">
      <t>センタク</t>
    </rPh>
    <rPh sb="10" eb="12">
      <t>ミギシタ</t>
    </rPh>
    <rPh sb="13" eb="15">
      <t>ヒョウジ</t>
    </rPh>
    <rPh sb="20" eb="21">
      <t>オ</t>
    </rPh>
    <rPh sb="28" eb="30">
      <t>センタク</t>
    </rPh>
    <phoneticPr fontId="1"/>
  </si>
  <si>
    <r>
      <t>①</t>
    </r>
    <r>
      <rPr>
        <b/>
        <sz val="11"/>
        <color rgb="FFFF0000"/>
        <rFont val="游ゴシック"/>
        <family val="3"/>
        <charset val="128"/>
      </rPr>
      <t>楽器</t>
    </r>
    <r>
      <rPr>
        <sz val="11"/>
        <color rgb="FFFF0000"/>
        <rFont val="游ゴシック"/>
        <family val="3"/>
        <charset val="128"/>
      </rPr>
      <t>は黄色枠内を選択して右に表示される▼を押し、リストより選択して下さい。リストにない場合は、直接入力して下さい。</t>
    </r>
    <rPh sb="1" eb="3">
      <t>ガッキ</t>
    </rPh>
    <rPh sb="9" eb="11">
      <t>センタク</t>
    </rPh>
    <rPh sb="44" eb="46">
      <t>バアイ</t>
    </rPh>
    <rPh sb="48" eb="50">
      <t>チョクセツ</t>
    </rPh>
    <rPh sb="50" eb="52">
      <t>ニュウリョク</t>
    </rPh>
    <phoneticPr fontId="1"/>
  </si>
  <si>
    <r>
      <t>③</t>
    </r>
    <r>
      <rPr>
        <b/>
        <sz val="11"/>
        <color rgb="FFFF0000"/>
        <rFont val="游ゴシック"/>
        <family val="3"/>
        <charset val="128"/>
      </rPr>
      <t>学年</t>
    </r>
    <r>
      <rPr>
        <sz val="11"/>
        <color rgb="FFFF0000"/>
        <rFont val="游ゴシック"/>
        <family val="3"/>
        <charset val="128"/>
      </rPr>
      <t>は黄色枠内を選択して右に表示される▼を押し、リストより選択して下さい。</t>
    </r>
    <rPh sb="9" eb="11">
      <t>センタク</t>
    </rPh>
    <phoneticPr fontId="1"/>
  </si>
  <si>
    <r>
      <t>☆入力ミスがないか確認を行い、「</t>
    </r>
    <r>
      <rPr>
        <b/>
        <sz val="10"/>
        <color theme="1"/>
        <rFont val="游ゴシック"/>
        <family val="3"/>
        <charset val="128"/>
      </rPr>
      <t>１５松浦ソロ（団体名・個人名を入力）</t>
    </r>
    <r>
      <rPr>
        <sz val="10"/>
        <color theme="1"/>
        <rFont val="游ゴシック"/>
        <family val="3"/>
        <charset val="128"/>
      </rPr>
      <t>」でファイルを保存して下さい。</t>
    </r>
    <rPh sb="1" eb="3">
      <t>ニュウリョク</t>
    </rPh>
    <rPh sb="9" eb="11">
      <t>カクニン</t>
    </rPh>
    <rPh sb="12" eb="13">
      <t>オコナ</t>
    </rPh>
    <rPh sb="18" eb="20">
      <t>マツウラ</t>
    </rPh>
    <rPh sb="23" eb="26">
      <t>ダンタイメイ</t>
    </rPh>
    <rPh sb="27" eb="30">
      <t>コジンメイ</t>
    </rPh>
    <rPh sb="31" eb="33">
      <t>ニュウリョク</t>
    </rPh>
    <rPh sb="41" eb="43">
      <t>ホゾン</t>
    </rPh>
    <rPh sb="45" eb="46">
      <t>クダ</t>
    </rPh>
    <phoneticPr fontId="1"/>
  </si>
  <si>
    <r>
      <t>　　②シートＡ・Ｂを入力し、「</t>
    </r>
    <r>
      <rPr>
        <b/>
        <sz val="11"/>
        <color theme="1"/>
        <rFont val="游ゴシック"/>
        <family val="3"/>
        <charset val="128"/>
      </rPr>
      <t>１５松浦ソロ（団体名・個人名を入力）</t>
    </r>
    <r>
      <rPr>
        <sz val="11"/>
        <color theme="1"/>
        <rFont val="游ゴシック"/>
        <family val="3"/>
        <charset val="128"/>
      </rPr>
      <t>」でファイルを保存後、</t>
    </r>
    <rPh sb="10" eb="12">
      <t>ニュウリョク</t>
    </rPh>
    <rPh sb="17" eb="19">
      <t>マツウラ</t>
    </rPh>
    <rPh sb="22" eb="25">
      <t>ダンタイメイ</t>
    </rPh>
    <rPh sb="26" eb="29">
      <t>コジンメイ</t>
    </rPh>
    <rPh sb="30" eb="32">
      <t>ニュウリョク</t>
    </rPh>
    <rPh sb="40" eb="42">
      <t>ホゾン</t>
    </rPh>
    <rPh sb="42" eb="43">
      <t>ゴ</t>
    </rPh>
    <phoneticPr fontId="1"/>
  </si>
  <si>
    <t>申込み〆切：令和７年２月４日(火)必着</t>
    <rPh sb="0" eb="2">
      <t>モウシコミ</t>
    </rPh>
    <rPh sb="3" eb="5">
      <t>シメキリ</t>
    </rPh>
    <rPh sb="6" eb="8">
      <t>レイワ</t>
    </rPh>
    <rPh sb="9" eb="10">
      <t>ネン</t>
    </rPh>
    <rPh sb="11" eb="12">
      <t>ガツ</t>
    </rPh>
    <rPh sb="13" eb="14">
      <t>ニチ</t>
    </rPh>
    <rPh sb="14" eb="17">
      <t>カ</t>
    </rPh>
    <rPh sb="17" eb="19">
      <t>ヒッチャク</t>
    </rPh>
    <phoneticPr fontId="1"/>
  </si>
  <si>
    <t>第１５回まつうら音楽コンクール【ソロの部】参加申込書</t>
    <rPh sb="0" eb="1">
      <t>ダイ</t>
    </rPh>
    <rPh sb="3" eb="4">
      <t>カイ</t>
    </rPh>
    <rPh sb="8" eb="10">
      <t>オンガク</t>
    </rPh>
    <rPh sb="19" eb="20">
      <t>ブ</t>
    </rPh>
    <rPh sb="21" eb="23">
      <t>サンカ</t>
    </rPh>
    <rPh sb="23" eb="26">
      <t>モウシコミショ</t>
    </rPh>
    <phoneticPr fontId="1"/>
  </si>
  <si>
    <t>第１５回まつうら音楽コンクール【ソロの部】へ、以下ならびに別添の通り参加致します。</t>
    <rPh sb="0" eb="1">
      <t>ダイ</t>
    </rPh>
    <rPh sb="3" eb="4">
      <t>カイ</t>
    </rPh>
    <rPh sb="8" eb="10">
      <t>オンガク</t>
    </rPh>
    <rPh sb="19" eb="20">
      <t>ブ</t>
    </rPh>
    <rPh sb="23" eb="25">
      <t>イカ</t>
    </rPh>
    <rPh sb="29" eb="31">
      <t>ベッテン</t>
    </rPh>
    <rPh sb="32" eb="33">
      <t>トオ</t>
    </rPh>
    <rPh sb="34" eb="37">
      <t>サンカイタ</t>
    </rPh>
    <phoneticPr fontId="1"/>
  </si>
  <si>
    <t>第１５回まつうら音楽コンクール【ソロの部】　プログラム原稿</t>
    <rPh sb="0" eb="1">
      <t>ダイ</t>
    </rPh>
    <rPh sb="3" eb="4">
      <t>カイ</t>
    </rPh>
    <rPh sb="8" eb="10">
      <t>オンガク</t>
    </rPh>
    <rPh sb="19" eb="20">
      <t>ブ</t>
    </rPh>
    <rPh sb="27" eb="29">
      <t>ゲンコウ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</si>
</sst>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206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uble">
        <color auto="1"/>
      </right>
      <top/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right" vertical="center"/>
    </xf>
    <xf numFmtId="0" fontId="10" fillId="2" borderId="0" xfId="0" applyFont="1" applyFill="1">
      <alignment vertical="center"/>
    </xf>
    <xf numFmtId="0" fontId="10" fillId="8" borderId="0" xfId="0" applyFont="1" applyFill="1">
      <alignment vertical="center"/>
    </xf>
    <xf numFmtId="0" fontId="10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7" fillId="0" borderId="0" xfId="0" applyFont="1" applyAlignment="1">
      <alignment horizontal="center" vertical="center" wrapText="1"/>
    </xf>
    <xf numFmtId="0" fontId="7" fillId="0" borderId="130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112" xfId="0" applyFont="1" applyBorder="1" applyAlignment="1">
      <alignment horizontal="center" vertical="center" shrinkToFit="1"/>
    </xf>
    <xf numFmtId="0" fontId="7" fillId="0" borderId="113" xfId="0" applyFont="1" applyBorder="1" applyAlignment="1">
      <alignment horizontal="center" vertical="center" shrinkToFit="1"/>
    </xf>
    <xf numFmtId="0" fontId="7" fillId="0" borderId="109" xfId="0" applyFont="1" applyBorder="1" applyAlignment="1">
      <alignment horizontal="center" vertical="center" shrinkToFit="1"/>
    </xf>
    <xf numFmtId="0" fontId="7" fillId="0" borderId="110" xfId="0" applyFont="1" applyBorder="1" applyAlignment="1">
      <alignment horizontal="center" vertical="center" shrinkToFit="1"/>
    </xf>
    <xf numFmtId="0" fontId="7" fillId="0" borderId="106" xfId="0" applyFont="1" applyBorder="1" applyAlignment="1">
      <alignment horizontal="center" vertical="center" shrinkToFit="1"/>
    </xf>
    <xf numFmtId="0" fontId="7" fillId="0" borderId="107" xfId="0" applyFont="1" applyBorder="1" applyAlignment="1">
      <alignment horizontal="center" vertical="center" shrinkToFit="1"/>
    </xf>
    <xf numFmtId="0" fontId="7" fillId="0" borderId="115" xfId="0" applyFont="1" applyBorder="1" applyAlignment="1">
      <alignment horizontal="center" vertical="center" shrinkToFit="1"/>
    </xf>
    <xf numFmtId="0" fontId="7" fillId="0" borderId="116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 shrinkToFit="1"/>
    </xf>
    <xf numFmtId="176" fontId="7" fillId="7" borderId="67" xfId="0" applyNumberFormat="1" applyFont="1" applyFill="1" applyBorder="1" applyAlignment="1">
      <alignment horizontal="center" vertical="center"/>
    </xf>
    <xf numFmtId="176" fontId="7" fillId="7" borderId="55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83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7" borderId="86" xfId="0" applyFont="1" applyFill="1" applyBorder="1" applyAlignment="1">
      <alignment horizontal="center" vertical="center"/>
    </xf>
    <xf numFmtId="0" fontId="7" fillId="7" borderId="87" xfId="0" applyFont="1" applyFill="1" applyBorder="1" applyAlignment="1">
      <alignment horizontal="center" vertical="center"/>
    </xf>
    <xf numFmtId="0" fontId="7" fillId="7" borderId="8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0" fontId="7" fillId="7" borderId="92" xfId="0" applyFont="1" applyFill="1" applyBorder="1" applyAlignment="1">
      <alignment horizontal="center" vertical="center"/>
    </xf>
    <xf numFmtId="0" fontId="7" fillId="7" borderId="93" xfId="0" applyFont="1" applyFill="1" applyBorder="1" applyAlignment="1">
      <alignment horizontal="center" vertical="center"/>
    </xf>
    <xf numFmtId="0" fontId="7" fillId="7" borderId="94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7" fillId="7" borderId="80" xfId="0" applyFont="1" applyFill="1" applyBorder="1" applyAlignment="1">
      <alignment horizontal="center" vertical="center"/>
    </xf>
    <xf numFmtId="0" fontId="7" fillId="7" borderId="81" xfId="0" applyFont="1" applyFill="1" applyBorder="1" applyAlignment="1">
      <alignment horizontal="center" vertical="center"/>
    </xf>
    <xf numFmtId="0" fontId="7" fillId="7" borderId="8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 shrinkToFit="1"/>
    </xf>
    <xf numFmtId="0" fontId="7" fillId="2" borderId="75" xfId="0" applyFont="1" applyFill="1" applyBorder="1" applyAlignment="1">
      <alignment horizontal="center" vertical="center" shrinkToFit="1"/>
    </xf>
    <xf numFmtId="0" fontId="7" fillId="2" borderId="76" xfId="0" applyFont="1" applyFill="1" applyBorder="1" applyAlignment="1">
      <alignment horizontal="center" vertical="center" shrinkToFit="1"/>
    </xf>
    <xf numFmtId="0" fontId="7" fillId="2" borderId="104" xfId="0" applyFont="1" applyFill="1" applyBorder="1" applyAlignment="1">
      <alignment horizontal="center" vertical="center" shrinkToFit="1"/>
    </xf>
    <xf numFmtId="0" fontId="7" fillId="2" borderId="66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8" fillId="2" borderId="118" xfId="0" applyFont="1" applyFill="1" applyBorder="1" applyAlignment="1">
      <alignment horizontal="center" vertical="center" shrinkToFit="1"/>
    </xf>
    <xf numFmtId="0" fontId="18" fillId="2" borderId="119" xfId="0" applyFont="1" applyFill="1" applyBorder="1" applyAlignment="1">
      <alignment horizontal="center" vertical="center" shrinkToFit="1"/>
    </xf>
    <xf numFmtId="0" fontId="18" fillId="2" borderId="120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 shrinkToFit="1"/>
    </xf>
    <xf numFmtId="0" fontId="18" fillId="2" borderId="47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4" borderId="1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4" borderId="41" xfId="0" applyFont="1" applyFill="1" applyBorder="1">
      <alignment vertical="center"/>
    </xf>
    <xf numFmtId="0" fontId="8" fillId="4" borderId="42" xfId="0" applyFont="1" applyFill="1" applyBorder="1">
      <alignment vertical="center"/>
    </xf>
    <xf numFmtId="0" fontId="8" fillId="4" borderId="43" xfId="0" applyFont="1" applyFill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7" fillId="2" borderId="8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4" fillId="7" borderId="10" xfId="0" applyFont="1" applyFill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1" fillId="6" borderId="12" xfId="0" applyFont="1" applyFill="1" applyBorder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vertical="center" wrapText="1"/>
    </xf>
    <xf numFmtId="0" fontId="20" fillId="6" borderId="0" xfId="0" applyFont="1" applyFill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31" fontId="1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25" xfId="0" applyFont="1" applyBorder="1" applyAlignment="1">
      <alignment horizontal="center" vertical="center" wrapText="1" shrinkToFit="1"/>
    </xf>
    <xf numFmtId="0" fontId="10" fillId="0" borderId="51" xfId="0" applyFont="1" applyBorder="1" applyAlignment="1">
      <alignment horizontal="center" vertical="center" wrapText="1" shrinkToFit="1"/>
    </xf>
    <xf numFmtId="0" fontId="10" fillId="0" borderId="5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121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125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127" xfId="0" applyFont="1" applyBorder="1" applyAlignment="1">
      <alignment horizontal="center" vertical="center" shrinkToFit="1"/>
    </xf>
    <xf numFmtId="0" fontId="10" fillId="0" borderId="128" xfId="0" applyFont="1" applyBorder="1" applyAlignment="1">
      <alignment horizontal="center" vertical="center" shrinkToFit="1"/>
    </xf>
    <xf numFmtId="0" fontId="10" fillId="0" borderId="129" xfId="0" applyFont="1" applyBorder="1" applyAlignment="1">
      <alignment horizontal="center" vertical="center" shrinkToFit="1"/>
    </xf>
    <xf numFmtId="0" fontId="10" fillId="0" borderId="126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shrinkToFit="1"/>
    </xf>
    <xf numFmtId="0" fontId="7" fillId="0" borderId="109" xfId="0" applyFont="1" applyBorder="1" applyAlignment="1">
      <alignment horizontal="center" vertical="center" shrinkToFit="1"/>
    </xf>
    <xf numFmtId="0" fontId="7" fillId="0" borderId="115" xfId="0" applyFont="1" applyBorder="1" applyAlignment="1">
      <alignment horizontal="center" vertical="center" shrinkToFit="1"/>
    </xf>
    <xf numFmtId="0" fontId="7" fillId="0" borderId="105" xfId="0" applyFont="1" applyBorder="1" applyAlignment="1">
      <alignment horizontal="center" vertical="center" shrinkToFit="1"/>
    </xf>
    <xf numFmtId="0" fontId="7" fillId="0" borderId="108" xfId="0" applyFont="1" applyBorder="1" applyAlignment="1">
      <alignment horizontal="center" vertical="center" shrinkToFit="1"/>
    </xf>
    <xf numFmtId="0" fontId="7" fillId="0" borderId="114" xfId="0" applyFont="1" applyBorder="1" applyAlignment="1">
      <alignment horizontal="center" vertical="center" shrinkToFit="1"/>
    </xf>
    <xf numFmtId="0" fontId="7" fillId="0" borderId="111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101" xfId="0" applyFont="1" applyBorder="1" applyAlignment="1">
      <alignment horizontal="center" vertical="center" shrinkToFit="1"/>
    </xf>
    <xf numFmtId="0" fontId="15" fillId="0" borderId="103" xfId="0" applyFont="1" applyBorder="1" applyAlignment="1">
      <alignment horizontal="center" vertical="center" shrinkToFit="1"/>
    </xf>
    <xf numFmtId="0" fontId="15" fillId="0" borderId="102" xfId="0" applyFont="1" applyBorder="1" applyAlignment="1">
      <alignment horizontal="center" vertical="center" shrinkToFit="1"/>
    </xf>
    <xf numFmtId="0" fontId="7" fillId="0" borderId="11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17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1" fillId="6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88"/>
  <sheetViews>
    <sheetView tabSelected="1" workbookViewId="0">
      <selection sqref="A1:P1"/>
    </sheetView>
  </sheetViews>
  <sheetFormatPr defaultColWidth="10.625" defaultRowHeight="18" customHeight="1"/>
  <cols>
    <col min="1" max="16" width="6" style="4" customWidth="1"/>
    <col min="17" max="22" width="10.625" style="4" customWidth="1"/>
    <col min="23" max="16384" width="10.625" style="4"/>
  </cols>
  <sheetData>
    <row r="1" spans="1:22" ht="60" customHeight="1" thickTop="1" thickBot="1">
      <c r="A1" s="66" t="s">
        <v>182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3"/>
    </row>
    <row r="2" spans="1:22" ht="30" customHeight="1" thickTop="1">
      <c r="A2" s="69" t="s">
        <v>159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5"/>
    </row>
    <row r="3" spans="1:22" s="11" customFormat="1" ht="30" customHeight="1">
      <c r="A3" s="6" t="s">
        <v>126</v>
      </c>
      <c r="B3" s="7"/>
      <c r="C3" s="11" t="s">
        <v>127</v>
      </c>
      <c r="G3" s="8"/>
      <c r="H3" s="11" t="s">
        <v>128</v>
      </c>
      <c r="P3" s="9"/>
    </row>
    <row r="4" spans="1:22" s="11" customFormat="1" ht="30" customHeight="1">
      <c r="A4" s="6" t="s">
        <v>126</v>
      </c>
      <c r="B4" s="7"/>
      <c r="C4" s="11" t="s">
        <v>129</v>
      </c>
      <c r="P4" s="9"/>
    </row>
    <row r="5" spans="1:22" ht="30" customHeight="1">
      <c r="A5" s="72" t="s">
        <v>183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</row>
    <row r="6" spans="1:22" ht="30" customHeight="1">
      <c r="A6" s="72" t="s">
        <v>170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1:22" ht="30" customHeight="1" thickBot="1">
      <c r="A7" s="75" t="s">
        <v>171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</row>
    <row r="8" spans="1:22" ht="15" customHeight="1" thickTop="1" thickBot="1"/>
    <row r="9" spans="1:22" ht="30" customHeight="1" thickTop="1">
      <c r="A9" s="142" t="s">
        <v>85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4"/>
    </row>
    <row r="10" spans="1:22" ht="21" customHeight="1" thickBot="1">
      <c r="A10" s="151" t="s">
        <v>86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3"/>
    </row>
    <row r="11" spans="1:22" ht="15" customHeight="1" thickTop="1" thickBot="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1:22" ht="33" customHeight="1" thickBot="1">
      <c r="A12" s="145" t="s">
        <v>11</v>
      </c>
      <c r="B12" s="146"/>
      <c r="C12" s="149"/>
      <c r="D12" s="149"/>
      <c r="E12" s="149"/>
      <c r="F12" s="149"/>
      <c r="G12" s="149"/>
      <c r="H12" s="149"/>
      <c r="I12" s="149"/>
      <c r="J12" s="150"/>
      <c r="K12" s="177" t="s">
        <v>173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</row>
    <row r="13" spans="1:22" ht="33" customHeight="1">
      <c r="A13" s="145" t="s">
        <v>12</v>
      </c>
      <c r="B13" s="146"/>
      <c r="C13" s="146" t="s">
        <v>14</v>
      </c>
      <c r="D13" s="146"/>
      <c r="E13" s="124"/>
      <c r="F13" s="125"/>
      <c r="G13" s="125"/>
      <c r="H13" s="125"/>
      <c r="I13" s="125"/>
      <c r="J13" s="126"/>
      <c r="K13" s="40"/>
      <c r="L13" s="41"/>
      <c r="M13" s="41"/>
      <c r="N13" s="41"/>
      <c r="O13" s="41"/>
      <c r="P13" s="41"/>
    </row>
    <row r="14" spans="1:22" ht="33" customHeight="1">
      <c r="A14" s="147"/>
      <c r="B14" s="132"/>
      <c r="C14" s="132" t="s">
        <v>15</v>
      </c>
      <c r="D14" s="132"/>
      <c r="E14" s="135"/>
      <c r="F14" s="135"/>
      <c r="G14" s="135"/>
      <c r="H14" s="135"/>
      <c r="I14" s="135"/>
      <c r="J14" s="136"/>
      <c r="K14" s="40"/>
      <c r="L14" s="40"/>
      <c r="M14" s="40"/>
      <c r="N14" s="40"/>
      <c r="O14" s="40"/>
      <c r="P14" s="40"/>
    </row>
    <row r="15" spans="1:22" ht="33" customHeight="1">
      <c r="A15" s="147"/>
      <c r="B15" s="132"/>
      <c r="C15" s="132" t="s">
        <v>4</v>
      </c>
      <c r="D15" s="132"/>
      <c r="E15" s="135"/>
      <c r="F15" s="135"/>
      <c r="G15" s="135"/>
      <c r="H15" s="135"/>
      <c r="I15" s="135"/>
      <c r="J15" s="136"/>
      <c r="K15" s="40"/>
      <c r="L15" s="40"/>
      <c r="M15" s="40"/>
      <c r="N15" s="40"/>
      <c r="O15" s="40"/>
      <c r="P15" s="40"/>
    </row>
    <row r="16" spans="1:22" ht="33" customHeight="1">
      <c r="A16" s="147"/>
      <c r="B16" s="132"/>
      <c r="C16" s="132" t="s">
        <v>83</v>
      </c>
      <c r="D16" s="132"/>
      <c r="E16" s="135"/>
      <c r="F16" s="135"/>
      <c r="G16" s="135"/>
      <c r="H16" s="135"/>
      <c r="I16" s="135"/>
      <c r="J16" s="136"/>
      <c r="K16" s="40"/>
      <c r="L16" s="40"/>
      <c r="M16" s="40"/>
      <c r="N16" s="40"/>
      <c r="O16" s="40"/>
      <c r="P16" s="40"/>
    </row>
    <row r="17" spans="1:22" ht="33" customHeight="1" thickBot="1">
      <c r="A17" s="148"/>
      <c r="B17" s="131"/>
      <c r="C17" s="131" t="s">
        <v>16</v>
      </c>
      <c r="D17" s="131"/>
      <c r="E17" s="133"/>
      <c r="F17" s="133"/>
      <c r="G17" s="133"/>
      <c r="H17" s="133"/>
      <c r="I17" s="133"/>
      <c r="J17" s="134"/>
      <c r="K17" s="189" t="s">
        <v>143</v>
      </c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</row>
    <row r="18" spans="1:22" ht="33" customHeight="1">
      <c r="A18" s="145" t="s">
        <v>13</v>
      </c>
      <c r="B18" s="146"/>
      <c r="C18" s="149"/>
      <c r="D18" s="149"/>
      <c r="E18" s="149"/>
      <c r="F18" s="149"/>
      <c r="G18" s="149"/>
      <c r="H18" s="149"/>
      <c r="I18" s="149"/>
      <c r="J18" s="150"/>
      <c r="K18" s="189" t="s">
        <v>144</v>
      </c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</row>
    <row r="19" spans="1:22" ht="33" customHeight="1">
      <c r="A19" s="127" t="s">
        <v>24</v>
      </c>
      <c r="B19" s="128"/>
      <c r="C19" s="132" t="s">
        <v>84</v>
      </c>
      <c r="D19" s="132"/>
      <c r="E19" s="135"/>
      <c r="F19" s="135"/>
      <c r="G19" s="135"/>
      <c r="H19" s="135"/>
      <c r="I19" s="135"/>
      <c r="J19" s="136"/>
      <c r="K19" s="40"/>
      <c r="L19" s="40"/>
      <c r="M19" s="40"/>
      <c r="N19" s="40"/>
      <c r="O19" s="40"/>
      <c r="P19" s="40"/>
    </row>
    <row r="20" spans="1:22" ht="33" customHeight="1" thickBot="1">
      <c r="A20" s="129"/>
      <c r="B20" s="130"/>
      <c r="C20" s="131" t="s">
        <v>16</v>
      </c>
      <c r="D20" s="131"/>
      <c r="E20" s="133"/>
      <c r="F20" s="133"/>
      <c r="G20" s="133"/>
      <c r="H20" s="133"/>
      <c r="I20" s="133"/>
      <c r="J20" s="134"/>
      <c r="K20" s="40"/>
      <c r="L20" s="40"/>
      <c r="M20" s="40"/>
      <c r="N20" s="40"/>
      <c r="O20" s="40"/>
      <c r="P20" s="40"/>
    </row>
    <row r="21" spans="1:22" ht="15" customHeight="1"/>
    <row r="22" spans="1:22" ht="33" hidden="1" customHeight="1" thickBot="1">
      <c r="A22" s="174" t="s">
        <v>163</v>
      </c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22" ht="33" hidden="1" customHeight="1">
      <c r="A23" s="137" t="s">
        <v>167</v>
      </c>
      <c r="B23" s="138"/>
      <c r="C23" s="138"/>
      <c r="D23" s="138"/>
      <c r="E23" s="138"/>
      <c r="F23" s="138"/>
      <c r="G23" s="22" t="s">
        <v>168</v>
      </c>
      <c r="H23" s="42"/>
      <c r="I23" s="21" t="s">
        <v>169</v>
      </c>
      <c r="J23" s="43"/>
      <c r="K23" s="169" t="s">
        <v>164</v>
      </c>
      <c r="L23" s="170"/>
      <c r="M23" s="170"/>
      <c r="N23" s="170"/>
      <c r="O23" s="170"/>
      <c r="P23" s="170"/>
      <c r="Q23" s="170"/>
      <c r="R23" s="170"/>
      <c r="S23" s="170"/>
      <c r="T23" s="170"/>
    </row>
    <row r="24" spans="1:22" ht="15" customHeight="1" thickBot="1"/>
    <row r="25" spans="1:22" ht="30" customHeight="1" thickTop="1">
      <c r="A25" s="156" t="s">
        <v>147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8"/>
    </row>
    <row r="26" spans="1:22" ht="21" customHeight="1">
      <c r="A26" s="154" t="s">
        <v>179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55"/>
    </row>
    <row r="27" spans="1:22" ht="21" customHeight="1">
      <c r="A27" s="154" t="s">
        <v>184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55"/>
    </row>
    <row r="28" spans="1:22" ht="21" customHeight="1" thickBot="1">
      <c r="A28" s="159" t="s">
        <v>180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1"/>
    </row>
    <row r="29" spans="1:22" ht="15" customHeight="1" thickTop="1" thickBot="1"/>
    <row r="30" spans="1:22" ht="30" customHeight="1" thickTop="1" thickBot="1">
      <c r="A30" s="162" t="s">
        <v>142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4"/>
    </row>
    <row r="31" spans="1:22" ht="15" customHeight="1" thickTop="1" thickBot="1"/>
    <row r="32" spans="1:22" ht="30" customHeight="1" thickBot="1">
      <c r="A32" s="123" t="s">
        <v>87</v>
      </c>
      <c r="B32" s="140"/>
      <c r="C32" s="140"/>
      <c r="D32" s="140"/>
      <c r="E32" s="166"/>
      <c r="F32" s="167"/>
      <c r="G32" s="167"/>
      <c r="H32" s="168"/>
      <c r="I32" s="140" t="s">
        <v>88</v>
      </c>
      <c r="J32" s="165"/>
      <c r="K32" s="177" t="s">
        <v>185</v>
      </c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</row>
    <row r="33" spans="1:25" ht="21" customHeight="1">
      <c r="A33" s="96" t="s">
        <v>177</v>
      </c>
      <c r="B33" s="98" t="s">
        <v>120</v>
      </c>
      <c r="C33" s="140" t="s">
        <v>130</v>
      </c>
      <c r="D33" s="140"/>
      <c r="E33" s="140"/>
      <c r="F33" s="175" t="s">
        <v>133</v>
      </c>
      <c r="G33" s="140" t="s">
        <v>134</v>
      </c>
      <c r="H33" s="140"/>
      <c r="I33" s="140"/>
      <c r="J33" s="140"/>
      <c r="K33" s="140"/>
      <c r="L33" s="185"/>
      <c r="M33" s="140" t="s">
        <v>130</v>
      </c>
      <c r="N33" s="140"/>
      <c r="O33" s="165"/>
      <c r="P33" s="191" t="s">
        <v>146</v>
      </c>
      <c r="Q33" s="192"/>
      <c r="R33" s="192"/>
      <c r="S33" s="192"/>
      <c r="T33" s="192"/>
      <c r="U33" s="192"/>
      <c r="V33" s="192"/>
      <c r="W33" s="10"/>
      <c r="X33" s="10"/>
      <c r="Y33" s="10"/>
    </row>
    <row r="34" spans="1:25" ht="21" customHeight="1" thickBot="1">
      <c r="A34" s="97"/>
      <c r="B34" s="99"/>
      <c r="C34" s="139" t="s">
        <v>131</v>
      </c>
      <c r="D34" s="139"/>
      <c r="E34" s="139"/>
      <c r="F34" s="176"/>
      <c r="G34" s="183" t="s">
        <v>135</v>
      </c>
      <c r="H34" s="181"/>
      <c r="I34" s="184"/>
      <c r="J34" s="180" t="s">
        <v>136</v>
      </c>
      <c r="K34" s="181"/>
      <c r="L34" s="182"/>
      <c r="M34" s="139" t="s">
        <v>132</v>
      </c>
      <c r="N34" s="139"/>
      <c r="O34" s="173"/>
      <c r="P34" s="191"/>
      <c r="Q34" s="192"/>
      <c r="R34" s="192"/>
      <c r="S34" s="192"/>
      <c r="T34" s="192"/>
      <c r="U34" s="192"/>
      <c r="V34" s="192"/>
      <c r="W34" s="10"/>
      <c r="X34" s="10"/>
      <c r="Y34" s="10"/>
    </row>
    <row r="35" spans="1:25" ht="21" customHeight="1">
      <c r="A35" s="123">
        <v>1</v>
      </c>
      <c r="B35" s="103"/>
      <c r="C35" s="171"/>
      <c r="D35" s="171"/>
      <c r="E35" s="171"/>
      <c r="F35" s="179"/>
      <c r="G35" s="186"/>
      <c r="H35" s="187"/>
      <c r="I35" s="187"/>
      <c r="J35" s="187"/>
      <c r="K35" s="187"/>
      <c r="L35" s="188"/>
      <c r="M35" s="171"/>
      <c r="N35" s="171"/>
      <c r="O35" s="172"/>
      <c r="P35" s="177" t="s">
        <v>186</v>
      </c>
      <c r="Q35" s="178"/>
      <c r="R35" s="178"/>
      <c r="S35" s="178"/>
      <c r="T35" s="178"/>
      <c r="U35" s="178"/>
      <c r="V35" s="178"/>
    </row>
    <row r="36" spans="1:25" ht="21" customHeight="1" thickBot="1">
      <c r="A36" s="100"/>
      <c r="B36" s="91"/>
      <c r="C36" s="85"/>
      <c r="D36" s="85"/>
      <c r="E36" s="85"/>
      <c r="F36" s="59"/>
      <c r="G36" s="78"/>
      <c r="H36" s="79"/>
      <c r="I36" s="79"/>
      <c r="J36" s="79"/>
      <c r="K36" s="79"/>
      <c r="L36" s="80"/>
      <c r="M36" s="85"/>
      <c r="N36" s="85"/>
      <c r="O36" s="86"/>
      <c r="P36" s="177"/>
      <c r="Q36" s="178"/>
      <c r="R36" s="178"/>
      <c r="S36" s="178"/>
      <c r="T36" s="178"/>
      <c r="U36" s="178"/>
      <c r="V36" s="178"/>
    </row>
    <row r="37" spans="1:25" ht="21" customHeight="1" thickTop="1">
      <c r="A37" s="101">
        <v>2</v>
      </c>
      <c r="B37" s="92"/>
      <c r="C37" s="87"/>
      <c r="D37" s="87"/>
      <c r="E37" s="87"/>
      <c r="F37" s="57"/>
      <c r="G37" s="49"/>
      <c r="H37" s="50"/>
      <c r="I37" s="50"/>
      <c r="J37" s="50"/>
      <c r="K37" s="50"/>
      <c r="L37" s="51"/>
      <c r="M37" s="87"/>
      <c r="N37" s="87"/>
      <c r="O37" s="88"/>
      <c r="P37" s="177" t="s">
        <v>174</v>
      </c>
      <c r="Q37" s="178"/>
      <c r="R37" s="178"/>
      <c r="S37" s="178"/>
      <c r="T37" s="178"/>
      <c r="U37" s="178"/>
      <c r="V37" s="178"/>
    </row>
    <row r="38" spans="1:25" ht="21" customHeight="1" thickBot="1">
      <c r="A38" s="102"/>
      <c r="B38" s="93"/>
      <c r="C38" s="81"/>
      <c r="D38" s="81"/>
      <c r="E38" s="81"/>
      <c r="F38" s="58"/>
      <c r="G38" s="63"/>
      <c r="H38" s="64"/>
      <c r="I38" s="64"/>
      <c r="J38" s="64"/>
      <c r="K38" s="64"/>
      <c r="L38" s="65"/>
      <c r="M38" s="81"/>
      <c r="N38" s="81"/>
      <c r="O38" s="82"/>
      <c r="P38" s="177"/>
      <c r="Q38" s="178"/>
      <c r="R38" s="178"/>
      <c r="S38" s="178"/>
      <c r="T38" s="178"/>
      <c r="U38" s="178"/>
      <c r="V38" s="178"/>
    </row>
    <row r="39" spans="1:25" ht="21" customHeight="1" thickTop="1">
      <c r="A39" s="100">
        <v>3</v>
      </c>
      <c r="B39" s="91"/>
      <c r="C39" s="83"/>
      <c r="D39" s="83"/>
      <c r="E39" s="83"/>
      <c r="F39" s="59"/>
      <c r="G39" s="60"/>
      <c r="H39" s="61"/>
      <c r="I39" s="61"/>
      <c r="J39" s="61"/>
      <c r="K39" s="61"/>
      <c r="L39" s="62"/>
      <c r="M39" s="83"/>
      <c r="N39" s="83"/>
      <c r="O39" s="84"/>
      <c r="P39" s="177" t="s">
        <v>187</v>
      </c>
      <c r="Q39" s="273"/>
      <c r="R39" s="273"/>
      <c r="S39" s="273"/>
      <c r="T39" s="273"/>
      <c r="U39" s="273"/>
      <c r="V39" s="273"/>
    </row>
    <row r="40" spans="1:25" ht="21" customHeight="1" thickBot="1">
      <c r="A40" s="100"/>
      <c r="B40" s="91"/>
      <c r="C40" s="85"/>
      <c r="D40" s="85"/>
      <c r="E40" s="85"/>
      <c r="F40" s="59"/>
      <c r="G40" s="78"/>
      <c r="H40" s="79"/>
      <c r="I40" s="79"/>
      <c r="J40" s="79"/>
      <c r="K40" s="79"/>
      <c r="L40" s="80"/>
      <c r="M40" s="85"/>
      <c r="N40" s="85"/>
      <c r="O40" s="86"/>
      <c r="P40" s="177"/>
      <c r="Q40" s="273"/>
      <c r="R40" s="273"/>
      <c r="S40" s="273"/>
      <c r="T40" s="273"/>
      <c r="U40" s="273"/>
      <c r="V40" s="273"/>
    </row>
    <row r="41" spans="1:25" ht="21" customHeight="1" thickTop="1">
      <c r="A41" s="101">
        <v>4</v>
      </c>
      <c r="B41" s="92"/>
      <c r="C41" s="87"/>
      <c r="D41" s="87"/>
      <c r="E41" s="87"/>
      <c r="F41" s="57"/>
      <c r="G41" s="49"/>
      <c r="H41" s="50"/>
      <c r="I41" s="50"/>
      <c r="J41" s="50"/>
      <c r="K41" s="50"/>
      <c r="L41" s="51"/>
      <c r="M41" s="87"/>
      <c r="N41" s="87"/>
      <c r="O41" s="88"/>
      <c r="P41" s="177" t="s">
        <v>175</v>
      </c>
      <c r="Q41" s="273"/>
      <c r="R41" s="273"/>
      <c r="S41" s="273"/>
      <c r="T41" s="273"/>
      <c r="U41" s="273"/>
      <c r="V41" s="273"/>
    </row>
    <row r="42" spans="1:25" ht="21" customHeight="1" thickBot="1">
      <c r="A42" s="102"/>
      <c r="B42" s="93"/>
      <c r="C42" s="81"/>
      <c r="D42" s="81"/>
      <c r="E42" s="81"/>
      <c r="F42" s="58"/>
      <c r="G42" s="63"/>
      <c r="H42" s="64"/>
      <c r="I42" s="64"/>
      <c r="J42" s="64"/>
      <c r="K42" s="64"/>
      <c r="L42" s="65"/>
      <c r="M42" s="81"/>
      <c r="N42" s="81"/>
      <c r="O42" s="82"/>
      <c r="P42" s="177" t="s">
        <v>176</v>
      </c>
      <c r="Q42" s="273"/>
      <c r="R42" s="273"/>
      <c r="S42" s="273"/>
      <c r="T42" s="273"/>
      <c r="U42" s="273"/>
      <c r="V42" s="273"/>
    </row>
    <row r="43" spans="1:25" ht="21" customHeight="1" thickTop="1">
      <c r="A43" s="100">
        <v>5</v>
      </c>
      <c r="B43" s="91"/>
      <c r="C43" s="83"/>
      <c r="D43" s="83"/>
      <c r="E43" s="83"/>
      <c r="F43" s="59"/>
      <c r="G43" s="60"/>
      <c r="H43" s="61"/>
      <c r="I43" s="61"/>
      <c r="J43" s="61"/>
      <c r="K43" s="61"/>
      <c r="L43" s="62"/>
      <c r="M43" s="83"/>
      <c r="N43" s="83"/>
      <c r="O43" s="84"/>
      <c r="P43" s="177"/>
      <c r="Q43" s="273"/>
      <c r="R43" s="273"/>
      <c r="S43" s="273"/>
      <c r="T43" s="273"/>
      <c r="U43" s="273"/>
      <c r="V43" s="273"/>
    </row>
    <row r="44" spans="1:25" ht="21" customHeight="1" thickBot="1">
      <c r="A44" s="100"/>
      <c r="B44" s="91"/>
      <c r="C44" s="85"/>
      <c r="D44" s="85"/>
      <c r="E44" s="85"/>
      <c r="F44" s="59"/>
      <c r="G44" s="78"/>
      <c r="H44" s="79"/>
      <c r="I44" s="79"/>
      <c r="J44" s="79"/>
      <c r="K44" s="79"/>
      <c r="L44" s="80"/>
      <c r="M44" s="85"/>
      <c r="N44" s="85"/>
      <c r="O44" s="86"/>
      <c r="P44" s="46"/>
      <c r="Q44" s="47"/>
      <c r="R44" s="47"/>
      <c r="S44" s="47"/>
      <c r="T44" s="47"/>
      <c r="U44" s="47"/>
      <c r="V44" s="47"/>
    </row>
    <row r="45" spans="1:25" ht="21" customHeight="1" thickTop="1">
      <c r="A45" s="101">
        <v>6</v>
      </c>
      <c r="B45" s="92"/>
      <c r="C45" s="87"/>
      <c r="D45" s="87"/>
      <c r="E45" s="87"/>
      <c r="F45" s="57"/>
      <c r="G45" s="49"/>
      <c r="H45" s="50"/>
      <c r="I45" s="50"/>
      <c r="J45" s="50"/>
      <c r="K45" s="50"/>
      <c r="L45" s="51"/>
      <c r="M45" s="87"/>
      <c r="N45" s="87"/>
      <c r="O45" s="88"/>
      <c r="P45" s="46"/>
      <c r="Q45" s="45"/>
      <c r="R45" s="45"/>
      <c r="S45" s="45"/>
      <c r="T45" s="45"/>
    </row>
    <row r="46" spans="1:25" ht="21" customHeight="1" thickBot="1">
      <c r="A46" s="102"/>
      <c r="B46" s="93"/>
      <c r="C46" s="81"/>
      <c r="D46" s="81"/>
      <c r="E46" s="81"/>
      <c r="F46" s="58"/>
      <c r="G46" s="63"/>
      <c r="H46" s="64"/>
      <c r="I46" s="64"/>
      <c r="J46" s="64"/>
      <c r="K46" s="64"/>
      <c r="L46" s="65"/>
      <c r="M46" s="81"/>
      <c r="N46" s="81"/>
      <c r="O46" s="82"/>
      <c r="P46" s="44"/>
      <c r="Q46" s="45"/>
      <c r="R46" s="45"/>
      <c r="S46" s="45"/>
      <c r="T46" s="45"/>
    </row>
    <row r="47" spans="1:25" ht="21" customHeight="1" thickTop="1">
      <c r="A47" s="100">
        <v>7</v>
      </c>
      <c r="B47" s="91"/>
      <c r="C47" s="83"/>
      <c r="D47" s="83"/>
      <c r="E47" s="83"/>
      <c r="F47" s="59"/>
      <c r="G47" s="60"/>
      <c r="H47" s="61"/>
      <c r="I47" s="61"/>
      <c r="J47" s="61"/>
      <c r="K47" s="61"/>
      <c r="L47" s="62"/>
      <c r="M47" s="83"/>
      <c r="N47" s="83"/>
      <c r="O47" s="84"/>
      <c r="P47" s="44"/>
      <c r="Q47" s="45"/>
      <c r="R47" s="45"/>
      <c r="S47" s="45"/>
      <c r="T47" s="45"/>
    </row>
    <row r="48" spans="1:25" ht="21" customHeight="1" thickBot="1">
      <c r="A48" s="100"/>
      <c r="B48" s="91"/>
      <c r="C48" s="85"/>
      <c r="D48" s="85"/>
      <c r="E48" s="85"/>
      <c r="F48" s="59"/>
      <c r="G48" s="78"/>
      <c r="H48" s="79"/>
      <c r="I48" s="79"/>
      <c r="J48" s="79"/>
      <c r="K48" s="79"/>
      <c r="L48" s="80"/>
      <c r="M48" s="85"/>
      <c r="N48" s="85"/>
      <c r="O48" s="86"/>
      <c r="P48" s="10"/>
      <c r="Q48" s="105"/>
      <c r="R48" s="105"/>
      <c r="S48" s="10"/>
      <c r="T48" s="10"/>
    </row>
    <row r="49" spans="1:20" ht="21" customHeight="1" thickTop="1">
      <c r="A49" s="101">
        <v>8</v>
      </c>
      <c r="B49" s="92"/>
      <c r="C49" s="87"/>
      <c r="D49" s="87"/>
      <c r="E49" s="87"/>
      <c r="F49" s="57"/>
      <c r="G49" s="49"/>
      <c r="H49" s="50"/>
      <c r="I49" s="50"/>
      <c r="J49" s="50"/>
      <c r="K49" s="50"/>
      <c r="L49" s="51"/>
      <c r="M49" s="87"/>
      <c r="N49" s="87"/>
      <c r="O49" s="88"/>
      <c r="P49" s="10"/>
      <c r="Q49" s="105"/>
      <c r="R49" s="105"/>
      <c r="S49" s="10"/>
      <c r="T49" s="10"/>
    </row>
    <row r="50" spans="1:20" ht="21" customHeight="1" thickBot="1">
      <c r="A50" s="102"/>
      <c r="B50" s="93"/>
      <c r="C50" s="81"/>
      <c r="D50" s="81"/>
      <c r="E50" s="81"/>
      <c r="F50" s="58"/>
      <c r="G50" s="63"/>
      <c r="H50" s="64"/>
      <c r="I50" s="64"/>
      <c r="J50" s="64"/>
      <c r="K50" s="64"/>
      <c r="L50" s="65"/>
      <c r="M50" s="81"/>
      <c r="N50" s="81"/>
      <c r="O50" s="82"/>
      <c r="P50" s="10"/>
      <c r="Q50" s="105"/>
      <c r="R50" s="105"/>
      <c r="S50" s="10"/>
      <c r="T50" s="10"/>
    </row>
    <row r="51" spans="1:20" ht="21" customHeight="1" thickTop="1">
      <c r="A51" s="100">
        <v>9</v>
      </c>
      <c r="B51" s="91"/>
      <c r="C51" s="83"/>
      <c r="D51" s="83"/>
      <c r="E51" s="83"/>
      <c r="F51" s="59"/>
      <c r="G51" s="60"/>
      <c r="H51" s="61"/>
      <c r="I51" s="61"/>
      <c r="J51" s="61"/>
      <c r="K51" s="61"/>
      <c r="L51" s="62"/>
      <c r="M51" s="83"/>
      <c r="N51" s="83"/>
      <c r="O51" s="84"/>
      <c r="P51" s="10"/>
      <c r="Q51" s="104"/>
      <c r="R51" s="104"/>
    </row>
    <row r="52" spans="1:20" ht="21" customHeight="1" thickBot="1">
      <c r="A52" s="100"/>
      <c r="B52" s="91"/>
      <c r="C52" s="85"/>
      <c r="D52" s="85"/>
      <c r="E52" s="85"/>
      <c r="F52" s="59"/>
      <c r="G52" s="78"/>
      <c r="H52" s="79"/>
      <c r="I52" s="79"/>
      <c r="J52" s="79"/>
      <c r="K52" s="79"/>
      <c r="L52" s="80"/>
      <c r="M52" s="85"/>
      <c r="N52" s="85"/>
      <c r="O52" s="86"/>
      <c r="P52" s="10"/>
      <c r="Q52" s="104"/>
      <c r="R52" s="104"/>
    </row>
    <row r="53" spans="1:20" ht="21" customHeight="1" thickTop="1">
      <c r="A53" s="101">
        <v>10</v>
      </c>
      <c r="B53" s="92"/>
      <c r="C53" s="87"/>
      <c r="D53" s="87"/>
      <c r="E53" s="87"/>
      <c r="F53" s="57"/>
      <c r="G53" s="49"/>
      <c r="H53" s="50"/>
      <c r="I53" s="50"/>
      <c r="J53" s="50"/>
      <c r="K53" s="50"/>
      <c r="L53" s="51"/>
      <c r="M53" s="87"/>
      <c r="N53" s="87"/>
      <c r="O53" s="88"/>
      <c r="P53" s="10"/>
      <c r="Q53" s="104"/>
      <c r="R53" s="104"/>
    </row>
    <row r="54" spans="1:20" ht="21" customHeight="1" thickBot="1">
      <c r="A54" s="102"/>
      <c r="B54" s="93"/>
      <c r="C54" s="81"/>
      <c r="D54" s="81"/>
      <c r="E54" s="81"/>
      <c r="F54" s="58"/>
      <c r="G54" s="63"/>
      <c r="H54" s="64"/>
      <c r="I54" s="64"/>
      <c r="J54" s="64"/>
      <c r="K54" s="64"/>
      <c r="L54" s="65"/>
      <c r="M54" s="81"/>
      <c r="N54" s="81"/>
      <c r="O54" s="82"/>
      <c r="P54" s="10"/>
      <c r="Q54" s="104"/>
      <c r="R54" s="104"/>
    </row>
    <row r="55" spans="1:20" ht="21" customHeight="1" thickTop="1">
      <c r="A55" s="100">
        <v>11</v>
      </c>
      <c r="B55" s="91"/>
      <c r="C55" s="83"/>
      <c r="D55" s="83"/>
      <c r="E55" s="83"/>
      <c r="F55" s="59"/>
      <c r="G55" s="60"/>
      <c r="H55" s="61"/>
      <c r="I55" s="61"/>
      <c r="J55" s="61"/>
      <c r="K55" s="61"/>
      <c r="L55" s="62"/>
      <c r="M55" s="83"/>
      <c r="N55" s="83"/>
      <c r="O55" s="84"/>
      <c r="P55" s="10"/>
      <c r="Q55" s="104"/>
      <c r="R55" s="104"/>
    </row>
    <row r="56" spans="1:20" ht="21" customHeight="1" thickBot="1">
      <c r="A56" s="100"/>
      <c r="B56" s="91"/>
      <c r="C56" s="85"/>
      <c r="D56" s="85"/>
      <c r="E56" s="85"/>
      <c r="F56" s="59"/>
      <c r="G56" s="78"/>
      <c r="H56" s="79"/>
      <c r="I56" s="79"/>
      <c r="J56" s="79"/>
      <c r="K56" s="79"/>
      <c r="L56" s="80"/>
      <c r="M56" s="85"/>
      <c r="N56" s="85"/>
      <c r="O56" s="86"/>
      <c r="P56" s="10"/>
      <c r="Q56" s="104"/>
      <c r="R56" s="104"/>
    </row>
    <row r="57" spans="1:20" ht="21" customHeight="1" thickTop="1">
      <c r="A57" s="101">
        <v>12</v>
      </c>
      <c r="B57" s="92"/>
      <c r="C57" s="87"/>
      <c r="D57" s="87"/>
      <c r="E57" s="87"/>
      <c r="F57" s="57"/>
      <c r="G57" s="49"/>
      <c r="H57" s="50"/>
      <c r="I57" s="50"/>
      <c r="J57" s="50"/>
      <c r="K57" s="50"/>
      <c r="L57" s="51"/>
      <c r="M57" s="87"/>
      <c r="N57" s="87"/>
      <c r="O57" s="88"/>
      <c r="P57" s="10"/>
      <c r="Q57" s="105"/>
      <c r="R57" s="105"/>
      <c r="S57" s="10"/>
      <c r="T57" s="10"/>
    </row>
    <row r="58" spans="1:20" ht="21" customHeight="1" thickBot="1">
      <c r="A58" s="102"/>
      <c r="B58" s="93"/>
      <c r="C58" s="81"/>
      <c r="D58" s="81"/>
      <c r="E58" s="81"/>
      <c r="F58" s="58"/>
      <c r="G58" s="63"/>
      <c r="H58" s="64"/>
      <c r="I58" s="64"/>
      <c r="J58" s="64"/>
      <c r="K58" s="64"/>
      <c r="L58" s="65"/>
      <c r="M58" s="81"/>
      <c r="N58" s="81"/>
      <c r="O58" s="82"/>
      <c r="P58" s="10"/>
      <c r="Q58" s="105"/>
      <c r="R58" s="105"/>
      <c r="S58" s="10"/>
      <c r="T58" s="10"/>
    </row>
    <row r="59" spans="1:20" ht="21" customHeight="1" thickTop="1">
      <c r="A59" s="100">
        <v>13</v>
      </c>
      <c r="B59" s="91"/>
      <c r="C59" s="83"/>
      <c r="D59" s="83"/>
      <c r="E59" s="83"/>
      <c r="F59" s="59"/>
      <c r="G59" s="60"/>
      <c r="H59" s="61"/>
      <c r="I59" s="61"/>
      <c r="J59" s="61"/>
      <c r="K59" s="61"/>
      <c r="L59" s="62"/>
      <c r="M59" s="83"/>
      <c r="N59" s="83"/>
      <c r="O59" s="84"/>
      <c r="P59" s="10"/>
      <c r="Q59" s="105"/>
      <c r="R59" s="105"/>
      <c r="S59" s="10"/>
      <c r="T59" s="10"/>
    </row>
    <row r="60" spans="1:20" ht="21" customHeight="1" thickBot="1">
      <c r="A60" s="100"/>
      <c r="B60" s="91"/>
      <c r="C60" s="85"/>
      <c r="D60" s="85"/>
      <c r="E60" s="85"/>
      <c r="F60" s="59"/>
      <c r="G60" s="78"/>
      <c r="H60" s="79"/>
      <c r="I60" s="79"/>
      <c r="J60" s="79"/>
      <c r="K60" s="79"/>
      <c r="L60" s="80"/>
      <c r="M60" s="85"/>
      <c r="N60" s="85"/>
      <c r="O60" s="86"/>
      <c r="P60" s="10"/>
      <c r="Q60" s="105"/>
      <c r="R60" s="105"/>
      <c r="S60" s="10"/>
      <c r="T60" s="10"/>
    </row>
    <row r="61" spans="1:20" ht="21" customHeight="1" thickTop="1">
      <c r="A61" s="101">
        <v>14</v>
      </c>
      <c r="B61" s="92"/>
      <c r="C61" s="87"/>
      <c r="D61" s="87"/>
      <c r="E61" s="87"/>
      <c r="F61" s="57"/>
      <c r="G61" s="49"/>
      <c r="H61" s="50"/>
      <c r="I61" s="50"/>
      <c r="J61" s="50"/>
      <c r="K61" s="50"/>
      <c r="L61" s="51"/>
      <c r="M61" s="87"/>
      <c r="N61" s="87"/>
      <c r="O61" s="88"/>
      <c r="P61" s="10"/>
      <c r="Q61" s="104"/>
      <c r="R61" s="104"/>
    </row>
    <row r="62" spans="1:20" ht="21" customHeight="1" thickBot="1">
      <c r="A62" s="102"/>
      <c r="B62" s="93"/>
      <c r="C62" s="81"/>
      <c r="D62" s="81"/>
      <c r="E62" s="81"/>
      <c r="F62" s="58"/>
      <c r="G62" s="63"/>
      <c r="H62" s="64"/>
      <c r="I62" s="64"/>
      <c r="J62" s="64"/>
      <c r="K62" s="64"/>
      <c r="L62" s="65"/>
      <c r="M62" s="81"/>
      <c r="N62" s="81"/>
      <c r="O62" s="82"/>
    </row>
    <row r="63" spans="1:20" ht="21" customHeight="1" thickTop="1">
      <c r="A63" s="100">
        <v>15</v>
      </c>
      <c r="B63" s="91"/>
      <c r="C63" s="83"/>
      <c r="D63" s="83"/>
      <c r="E63" s="83"/>
      <c r="F63" s="59"/>
      <c r="G63" s="60"/>
      <c r="H63" s="61"/>
      <c r="I63" s="61"/>
      <c r="J63" s="61"/>
      <c r="K63" s="61"/>
      <c r="L63" s="62"/>
      <c r="M63" s="83"/>
      <c r="N63" s="83"/>
      <c r="O63" s="84"/>
    </row>
    <row r="64" spans="1:20" ht="21" customHeight="1" thickBot="1">
      <c r="A64" s="100"/>
      <c r="B64" s="91"/>
      <c r="C64" s="85"/>
      <c r="D64" s="85"/>
      <c r="E64" s="85"/>
      <c r="F64" s="59"/>
      <c r="G64" s="78"/>
      <c r="H64" s="79"/>
      <c r="I64" s="79"/>
      <c r="J64" s="79"/>
      <c r="K64" s="79"/>
      <c r="L64" s="80"/>
      <c r="M64" s="85"/>
      <c r="N64" s="85"/>
      <c r="O64" s="86"/>
    </row>
    <row r="65" spans="1:15" ht="21" customHeight="1" thickTop="1">
      <c r="A65" s="101">
        <v>16</v>
      </c>
      <c r="B65" s="92"/>
      <c r="C65" s="87"/>
      <c r="D65" s="87"/>
      <c r="E65" s="87"/>
      <c r="F65" s="57"/>
      <c r="G65" s="49"/>
      <c r="H65" s="50"/>
      <c r="I65" s="50"/>
      <c r="J65" s="50"/>
      <c r="K65" s="50"/>
      <c r="L65" s="51"/>
      <c r="M65" s="87"/>
      <c r="N65" s="87"/>
      <c r="O65" s="88"/>
    </row>
    <row r="66" spans="1:15" ht="21" customHeight="1" thickBot="1">
      <c r="A66" s="102"/>
      <c r="B66" s="93"/>
      <c r="C66" s="81"/>
      <c r="D66" s="81"/>
      <c r="E66" s="81"/>
      <c r="F66" s="58"/>
      <c r="G66" s="63"/>
      <c r="H66" s="64"/>
      <c r="I66" s="64"/>
      <c r="J66" s="64"/>
      <c r="K66" s="64"/>
      <c r="L66" s="65"/>
      <c r="M66" s="81"/>
      <c r="N66" s="81"/>
      <c r="O66" s="82"/>
    </row>
    <row r="67" spans="1:15" ht="21" customHeight="1" thickTop="1">
      <c r="A67" s="100">
        <v>17</v>
      </c>
      <c r="B67" s="91"/>
      <c r="C67" s="83"/>
      <c r="D67" s="83"/>
      <c r="E67" s="83"/>
      <c r="F67" s="59"/>
      <c r="G67" s="60"/>
      <c r="H67" s="61"/>
      <c r="I67" s="61"/>
      <c r="J67" s="61"/>
      <c r="K67" s="61"/>
      <c r="L67" s="62"/>
      <c r="M67" s="83"/>
      <c r="N67" s="83"/>
      <c r="O67" s="84"/>
    </row>
    <row r="68" spans="1:15" ht="21" customHeight="1" thickBot="1">
      <c r="A68" s="100"/>
      <c r="B68" s="91"/>
      <c r="C68" s="85"/>
      <c r="D68" s="85"/>
      <c r="E68" s="85"/>
      <c r="F68" s="59"/>
      <c r="G68" s="78"/>
      <c r="H68" s="79"/>
      <c r="I68" s="79"/>
      <c r="J68" s="79"/>
      <c r="K68" s="79"/>
      <c r="L68" s="80"/>
      <c r="M68" s="85"/>
      <c r="N68" s="85"/>
      <c r="O68" s="86"/>
    </row>
    <row r="69" spans="1:15" ht="21" customHeight="1" thickTop="1">
      <c r="A69" s="101">
        <v>18</v>
      </c>
      <c r="B69" s="92"/>
      <c r="C69" s="87"/>
      <c r="D69" s="87"/>
      <c r="E69" s="87"/>
      <c r="F69" s="57"/>
      <c r="G69" s="49"/>
      <c r="H69" s="50"/>
      <c r="I69" s="50"/>
      <c r="J69" s="50"/>
      <c r="K69" s="50"/>
      <c r="L69" s="51"/>
      <c r="M69" s="87"/>
      <c r="N69" s="87"/>
      <c r="O69" s="88"/>
    </row>
    <row r="70" spans="1:15" ht="21" customHeight="1" thickBot="1">
      <c r="A70" s="102"/>
      <c r="B70" s="93"/>
      <c r="C70" s="81"/>
      <c r="D70" s="81"/>
      <c r="E70" s="81"/>
      <c r="F70" s="58"/>
      <c r="G70" s="63"/>
      <c r="H70" s="64"/>
      <c r="I70" s="64"/>
      <c r="J70" s="64"/>
      <c r="K70" s="64"/>
      <c r="L70" s="65"/>
      <c r="M70" s="81"/>
      <c r="N70" s="81"/>
      <c r="O70" s="82"/>
    </row>
    <row r="71" spans="1:15" ht="21" customHeight="1" thickTop="1">
      <c r="A71" s="100">
        <v>19</v>
      </c>
      <c r="B71" s="91"/>
      <c r="C71" s="83"/>
      <c r="D71" s="83"/>
      <c r="E71" s="83"/>
      <c r="F71" s="59"/>
      <c r="G71" s="60"/>
      <c r="H71" s="61"/>
      <c r="I71" s="61"/>
      <c r="J71" s="61"/>
      <c r="K71" s="61"/>
      <c r="L71" s="62"/>
      <c r="M71" s="83"/>
      <c r="N71" s="83"/>
      <c r="O71" s="84"/>
    </row>
    <row r="72" spans="1:15" ht="21" customHeight="1" thickBot="1">
      <c r="A72" s="100"/>
      <c r="B72" s="91"/>
      <c r="C72" s="85"/>
      <c r="D72" s="85"/>
      <c r="E72" s="85"/>
      <c r="F72" s="59"/>
      <c r="G72" s="78"/>
      <c r="H72" s="79"/>
      <c r="I72" s="79"/>
      <c r="J72" s="79"/>
      <c r="K72" s="79"/>
      <c r="L72" s="80"/>
      <c r="M72" s="85"/>
      <c r="N72" s="85"/>
      <c r="O72" s="86"/>
    </row>
    <row r="73" spans="1:15" ht="21" customHeight="1" thickTop="1">
      <c r="A73" s="101">
        <v>20</v>
      </c>
      <c r="B73" s="92"/>
      <c r="C73" s="87"/>
      <c r="D73" s="87"/>
      <c r="E73" s="87"/>
      <c r="F73" s="57"/>
      <c r="G73" s="49"/>
      <c r="H73" s="50"/>
      <c r="I73" s="50"/>
      <c r="J73" s="50"/>
      <c r="K73" s="50"/>
      <c r="L73" s="51"/>
      <c r="M73" s="87"/>
      <c r="N73" s="87"/>
      <c r="O73" s="88"/>
    </row>
    <row r="74" spans="1:15" ht="21" customHeight="1" thickBot="1">
      <c r="A74" s="102"/>
      <c r="B74" s="93"/>
      <c r="C74" s="81"/>
      <c r="D74" s="81"/>
      <c r="E74" s="81"/>
      <c r="F74" s="58"/>
      <c r="G74" s="63"/>
      <c r="H74" s="64"/>
      <c r="I74" s="64"/>
      <c r="J74" s="64"/>
      <c r="K74" s="64"/>
      <c r="L74" s="65"/>
      <c r="M74" s="81"/>
      <c r="N74" s="81"/>
      <c r="O74" s="82"/>
    </row>
    <row r="75" spans="1:15" ht="21" customHeight="1" thickTop="1">
      <c r="A75" s="100">
        <v>21</v>
      </c>
      <c r="B75" s="91"/>
      <c r="C75" s="83"/>
      <c r="D75" s="83"/>
      <c r="E75" s="83"/>
      <c r="F75" s="59"/>
      <c r="G75" s="60"/>
      <c r="H75" s="61"/>
      <c r="I75" s="61"/>
      <c r="J75" s="61"/>
      <c r="K75" s="61"/>
      <c r="L75" s="62"/>
      <c r="M75" s="83"/>
      <c r="N75" s="83"/>
      <c r="O75" s="84"/>
    </row>
    <row r="76" spans="1:15" ht="21" customHeight="1" thickBot="1">
      <c r="A76" s="100"/>
      <c r="B76" s="91"/>
      <c r="C76" s="85"/>
      <c r="D76" s="85"/>
      <c r="E76" s="85"/>
      <c r="F76" s="59"/>
      <c r="G76" s="78"/>
      <c r="H76" s="79"/>
      <c r="I76" s="79"/>
      <c r="J76" s="79"/>
      <c r="K76" s="79"/>
      <c r="L76" s="80"/>
      <c r="M76" s="85"/>
      <c r="N76" s="85"/>
      <c r="O76" s="86"/>
    </row>
    <row r="77" spans="1:15" ht="21" customHeight="1" thickTop="1">
      <c r="A77" s="101">
        <v>22</v>
      </c>
      <c r="B77" s="92"/>
      <c r="C77" s="87"/>
      <c r="D77" s="87"/>
      <c r="E77" s="87"/>
      <c r="F77" s="57"/>
      <c r="G77" s="49"/>
      <c r="H77" s="50"/>
      <c r="I77" s="50"/>
      <c r="J77" s="50"/>
      <c r="K77" s="50"/>
      <c r="L77" s="51"/>
      <c r="M77" s="87"/>
      <c r="N77" s="87"/>
      <c r="O77" s="88"/>
    </row>
    <row r="78" spans="1:15" ht="21" customHeight="1" thickBot="1">
      <c r="A78" s="102"/>
      <c r="B78" s="93"/>
      <c r="C78" s="81"/>
      <c r="D78" s="81"/>
      <c r="E78" s="81"/>
      <c r="F78" s="58"/>
      <c r="G78" s="63"/>
      <c r="H78" s="64"/>
      <c r="I78" s="64"/>
      <c r="J78" s="64"/>
      <c r="K78" s="64"/>
      <c r="L78" s="65"/>
      <c r="M78" s="81"/>
      <c r="N78" s="81"/>
      <c r="O78" s="82"/>
    </row>
    <row r="79" spans="1:15" ht="21" customHeight="1" thickTop="1">
      <c r="A79" s="121">
        <v>23</v>
      </c>
      <c r="B79" s="94"/>
      <c r="C79" s="87"/>
      <c r="D79" s="87"/>
      <c r="E79" s="87"/>
      <c r="F79" s="55"/>
      <c r="G79" s="49"/>
      <c r="H79" s="50"/>
      <c r="I79" s="50"/>
      <c r="J79" s="50"/>
      <c r="K79" s="50"/>
      <c r="L79" s="51"/>
      <c r="M79" s="87"/>
      <c r="N79" s="87"/>
      <c r="O79" s="88"/>
    </row>
    <row r="80" spans="1:15" ht="21" customHeight="1" thickBot="1">
      <c r="A80" s="122"/>
      <c r="B80" s="95"/>
      <c r="C80" s="89"/>
      <c r="D80" s="89"/>
      <c r="E80" s="89"/>
      <c r="F80" s="56"/>
      <c r="G80" s="52"/>
      <c r="H80" s="53"/>
      <c r="I80" s="53"/>
      <c r="J80" s="53"/>
      <c r="K80" s="53"/>
      <c r="L80" s="54"/>
      <c r="M80" s="89"/>
      <c r="N80" s="89"/>
      <c r="O80" s="90"/>
    </row>
    <row r="81" spans="1:16" ht="15" customHeight="1" thickBot="1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6" ht="30" customHeight="1" thickTop="1">
      <c r="A82" s="106" t="s">
        <v>160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8"/>
    </row>
    <row r="83" spans="1:16" ht="21" customHeight="1">
      <c r="A83" s="118" t="s">
        <v>188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20"/>
    </row>
    <row r="84" spans="1:16" ht="21" customHeight="1" thickBot="1">
      <c r="A84" s="109" t="s">
        <v>178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1"/>
    </row>
    <row r="85" spans="1:16" ht="15" customHeight="1" thickTop="1" thickBot="1"/>
    <row r="86" spans="1:16" ht="30" customHeight="1" thickTop="1">
      <c r="A86" s="112" t="s">
        <v>82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4"/>
    </row>
    <row r="87" spans="1:16" ht="21" customHeight="1" thickBot="1">
      <c r="A87" s="115" t="s">
        <v>172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1:16" ht="18" customHeight="1" thickTop="1"/>
  </sheetData>
  <dataConsolidate/>
  <mergeCells count="308">
    <mergeCell ref="P41:V41"/>
    <mergeCell ref="P42:V43"/>
    <mergeCell ref="P39:V40"/>
    <mergeCell ref="K18:V18"/>
    <mergeCell ref="K17:V17"/>
    <mergeCell ref="K12:V12"/>
    <mergeCell ref="K32:V32"/>
    <mergeCell ref="P33:V34"/>
    <mergeCell ref="P35:V36"/>
    <mergeCell ref="P37:V38"/>
    <mergeCell ref="G37:L37"/>
    <mergeCell ref="G38:I38"/>
    <mergeCell ref="B41:B42"/>
    <mergeCell ref="E17:J17"/>
    <mergeCell ref="E16:J16"/>
    <mergeCell ref="E15:J15"/>
    <mergeCell ref="A41:A42"/>
    <mergeCell ref="C37:E37"/>
    <mergeCell ref="C38:E38"/>
    <mergeCell ref="C39:E39"/>
    <mergeCell ref="C40:E40"/>
    <mergeCell ref="C41:E41"/>
    <mergeCell ref="C42:E42"/>
    <mergeCell ref="F35:F36"/>
    <mergeCell ref="F37:F38"/>
    <mergeCell ref="F39:F40"/>
    <mergeCell ref="F41:F42"/>
    <mergeCell ref="J34:L34"/>
    <mergeCell ref="G34:I34"/>
    <mergeCell ref="G33:L33"/>
    <mergeCell ref="J36:L36"/>
    <mergeCell ref="G36:I36"/>
    <mergeCell ref="G35:L35"/>
    <mergeCell ref="A43:A44"/>
    <mergeCell ref="G44:I44"/>
    <mergeCell ref="J44:L44"/>
    <mergeCell ref="A27:P27"/>
    <mergeCell ref="A25:P25"/>
    <mergeCell ref="A26:P26"/>
    <mergeCell ref="A28:P28"/>
    <mergeCell ref="A30:P30"/>
    <mergeCell ref="A32:D32"/>
    <mergeCell ref="I32:J32"/>
    <mergeCell ref="E32:H32"/>
    <mergeCell ref="K23:T23"/>
    <mergeCell ref="M35:O35"/>
    <mergeCell ref="C36:E36"/>
    <mergeCell ref="C35:E35"/>
    <mergeCell ref="M34:O34"/>
    <mergeCell ref="M33:O33"/>
    <mergeCell ref="M36:O36"/>
    <mergeCell ref="A22:J22"/>
    <mergeCell ref="F33:F34"/>
    <mergeCell ref="J38:L38"/>
    <mergeCell ref="G39:L39"/>
    <mergeCell ref="G40:I40"/>
    <mergeCell ref="A11:P11"/>
    <mergeCell ref="A9:P9"/>
    <mergeCell ref="A12:B12"/>
    <mergeCell ref="C16:D16"/>
    <mergeCell ref="C13:D13"/>
    <mergeCell ref="A18:B18"/>
    <mergeCell ref="A13:B17"/>
    <mergeCell ref="C17:D17"/>
    <mergeCell ref="C15:D15"/>
    <mergeCell ref="C14:D14"/>
    <mergeCell ref="C18:J18"/>
    <mergeCell ref="A10:P10"/>
    <mergeCell ref="C12:J12"/>
    <mergeCell ref="E14:J14"/>
    <mergeCell ref="A57:A58"/>
    <mergeCell ref="A59:A60"/>
    <mergeCell ref="A61:A62"/>
    <mergeCell ref="A35:A36"/>
    <mergeCell ref="A37:A38"/>
    <mergeCell ref="A39:A40"/>
    <mergeCell ref="E13:J13"/>
    <mergeCell ref="A19:B20"/>
    <mergeCell ref="C20:D20"/>
    <mergeCell ref="C19:D19"/>
    <mergeCell ref="E20:J20"/>
    <mergeCell ref="E19:J19"/>
    <mergeCell ref="A23:F23"/>
    <mergeCell ref="B39:B40"/>
    <mergeCell ref="C34:E34"/>
    <mergeCell ref="C33:E33"/>
    <mergeCell ref="B53:B54"/>
    <mergeCell ref="C46:E46"/>
    <mergeCell ref="C47:E47"/>
    <mergeCell ref="C48:E48"/>
    <mergeCell ref="C49:E49"/>
    <mergeCell ref="C50:E50"/>
    <mergeCell ref="C43:E43"/>
    <mergeCell ref="C44:E44"/>
    <mergeCell ref="A82:P82"/>
    <mergeCell ref="A84:P84"/>
    <mergeCell ref="A86:P86"/>
    <mergeCell ref="A87:P87"/>
    <mergeCell ref="Q48:R48"/>
    <mergeCell ref="Q49:R49"/>
    <mergeCell ref="Q50:R50"/>
    <mergeCell ref="G69:L69"/>
    <mergeCell ref="G70:I70"/>
    <mergeCell ref="J70:L70"/>
    <mergeCell ref="G71:L71"/>
    <mergeCell ref="G72:I72"/>
    <mergeCell ref="J72:L72"/>
    <mergeCell ref="G73:L73"/>
    <mergeCell ref="G74:I74"/>
    <mergeCell ref="J74:L74"/>
    <mergeCell ref="G75:L75"/>
    <mergeCell ref="G76:I76"/>
    <mergeCell ref="J76:L76"/>
    <mergeCell ref="G77:L77"/>
    <mergeCell ref="A83:P83"/>
    <mergeCell ref="A79:A80"/>
    <mergeCell ref="A47:A48"/>
    <mergeCell ref="A49:A50"/>
    <mergeCell ref="Q54:R54"/>
    <mergeCell ref="Q61:R61"/>
    <mergeCell ref="Q53:R53"/>
    <mergeCell ref="Q52:R52"/>
    <mergeCell ref="Q51:R51"/>
    <mergeCell ref="Q55:R55"/>
    <mergeCell ref="Q56:R56"/>
    <mergeCell ref="Q57:R57"/>
    <mergeCell ref="Q58:R58"/>
    <mergeCell ref="Q59:R59"/>
    <mergeCell ref="Q60:R60"/>
    <mergeCell ref="M55:O55"/>
    <mergeCell ref="M56:O56"/>
    <mergeCell ref="M57:O57"/>
    <mergeCell ref="M58:O58"/>
    <mergeCell ref="B75:B76"/>
    <mergeCell ref="B57:B58"/>
    <mergeCell ref="B59:B60"/>
    <mergeCell ref="B61:B62"/>
    <mergeCell ref="M75:O75"/>
    <mergeCell ref="M76:O76"/>
    <mergeCell ref="G57:L57"/>
    <mergeCell ref="G58:I58"/>
    <mergeCell ref="J58:L58"/>
    <mergeCell ref="G59:L59"/>
    <mergeCell ref="G60:I60"/>
    <mergeCell ref="J60:L60"/>
    <mergeCell ref="G61:L61"/>
    <mergeCell ref="G62:I62"/>
    <mergeCell ref="J62:L62"/>
    <mergeCell ref="M59:O59"/>
    <mergeCell ref="M60:O60"/>
    <mergeCell ref="B55:B56"/>
    <mergeCell ref="C74:E74"/>
    <mergeCell ref="C75:E75"/>
    <mergeCell ref="B79:B80"/>
    <mergeCell ref="A33:A34"/>
    <mergeCell ref="B33:B34"/>
    <mergeCell ref="B77:B78"/>
    <mergeCell ref="A63:A64"/>
    <mergeCell ref="A65:A66"/>
    <mergeCell ref="A67:A68"/>
    <mergeCell ref="A69:A70"/>
    <mergeCell ref="A71:A72"/>
    <mergeCell ref="A73:A74"/>
    <mergeCell ref="A75:A76"/>
    <mergeCell ref="A77:A78"/>
    <mergeCell ref="B63:B64"/>
    <mergeCell ref="B65:B66"/>
    <mergeCell ref="B67:B68"/>
    <mergeCell ref="B69:B70"/>
    <mergeCell ref="B71:B72"/>
    <mergeCell ref="B73:B74"/>
    <mergeCell ref="A45:A46"/>
    <mergeCell ref="A51:A52"/>
    <mergeCell ref="A53:A54"/>
    <mergeCell ref="A55:A56"/>
    <mergeCell ref="B35:B36"/>
    <mergeCell ref="B37:B38"/>
    <mergeCell ref="C57:E57"/>
    <mergeCell ref="C58:E58"/>
    <mergeCell ref="C59:E59"/>
    <mergeCell ref="C60:E60"/>
    <mergeCell ref="C45:E45"/>
    <mergeCell ref="B43:B44"/>
    <mergeCell ref="B45:B46"/>
    <mergeCell ref="B47:B48"/>
    <mergeCell ref="B49:B50"/>
    <mergeCell ref="B51:B52"/>
    <mergeCell ref="C53:E53"/>
    <mergeCell ref="C54:E54"/>
    <mergeCell ref="C55:E55"/>
    <mergeCell ref="M52:O52"/>
    <mergeCell ref="M53:O53"/>
    <mergeCell ref="M54:O54"/>
    <mergeCell ref="M77:O77"/>
    <mergeCell ref="M78:O78"/>
    <mergeCell ref="M61:O61"/>
    <mergeCell ref="M62:O62"/>
    <mergeCell ref="C56:E56"/>
    <mergeCell ref="C51:E51"/>
    <mergeCell ref="C52:E52"/>
    <mergeCell ref="C76:E76"/>
    <mergeCell ref="C77:E77"/>
    <mergeCell ref="C78:E78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M68:O68"/>
    <mergeCell ref="M69:O69"/>
    <mergeCell ref="M79:O79"/>
    <mergeCell ref="M80:O80"/>
    <mergeCell ref="M71:O71"/>
    <mergeCell ref="M72:O72"/>
    <mergeCell ref="M73:O73"/>
    <mergeCell ref="M74:O74"/>
    <mergeCell ref="C79:E79"/>
    <mergeCell ref="C80:E80"/>
    <mergeCell ref="C72:E72"/>
    <mergeCell ref="C73:E73"/>
    <mergeCell ref="M70:O70"/>
    <mergeCell ref="G45:L45"/>
    <mergeCell ref="G46:I46"/>
    <mergeCell ref="J46:L46"/>
    <mergeCell ref="G47:L47"/>
    <mergeCell ref="G48:I48"/>
    <mergeCell ref="J48:L48"/>
    <mergeCell ref="G49:L49"/>
    <mergeCell ref="G50:I50"/>
    <mergeCell ref="J50:L50"/>
    <mergeCell ref="G51:L51"/>
    <mergeCell ref="G52:I52"/>
    <mergeCell ref="J52:L52"/>
    <mergeCell ref="G53:L53"/>
    <mergeCell ref="G54:I54"/>
    <mergeCell ref="J54:L54"/>
    <mergeCell ref="G55:L55"/>
    <mergeCell ref="G56:I56"/>
    <mergeCell ref="J56:L56"/>
    <mergeCell ref="M63:O63"/>
    <mergeCell ref="M64:O64"/>
    <mergeCell ref="M65:O65"/>
    <mergeCell ref="M66:O66"/>
    <mergeCell ref="M67:O67"/>
    <mergeCell ref="G66:I66"/>
    <mergeCell ref="J66:L66"/>
    <mergeCell ref="G68:I68"/>
    <mergeCell ref="J68:L68"/>
    <mergeCell ref="F69:F70"/>
    <mergeCell ref="J40:L40"/>
    <mergeCell ref="G41:L41"/>
    <mergeCell ref="G42:I42"/>
    <mergeCell ref="J42:L42"/>
    <mergeCell ref="G43:L43"/>
    <mergeCell ref="A1:P1"/>
    <mergeCell ref="A2:P2"/>
    <mergeCell ref="A5:P5"/>
    <mergeCell ref="A6:P6"/>
    <mergeCell ref="A7:P7"/>
    <mergeCell ref="G63:L63"/>
    <mergeCell ref="G64:I64"/>
    <mergeCell ref="J64:L64"/>
    <mergeCell ref="G65:L65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G79:L79"/>
    <mergeCell ref="G80:I80"/>
    <mergeCell ref="J80:L80"/>
    <mergeCell ref="F79:F80"/>
    <mergeCell ref="F61:F62"/>
    <mergeCell ref="F63:F64"/>
    <mergeCell ref="F65:F66"/>
    <mergeCell ref="F67:F68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G67:L67"/>
    <mergeCell ref="F71:F72"/>
    <mergeCell ref="F73:F74"/>
    <mergeCell ref="F75:F76"/>
    <mergeCell ref="F77:F78"/>
    <mergeCell ref="G78:I78"/>
    <mergeCell ref="J78:L78"/>
  </mergeCells>
  <phoneticPr fontId="1"/>
  <pageMargins left="0.39370078740157483" right="0.39370078740157483" top="0.59055118110236227" bottom="0.59055118110236227" header="0.39370078740157483" footer="0.39370078740157483"/>
  <pageSetup paperSize="8" orientation="portrait" r:id="rId1"/>
  <headerFooter>
    <oddHeader>&amp;L&amp;"游ゴシック,標準"&amp;8入力シート（音コン資料）</oddHeader>
    <oddFooter>&amp;R&amp;"游ゴシック,標準"&amp;8 ©松浦音楽連盟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【松音連専用】データ処理用!$B$12:$B$16</xm:f>
          </x14:formula1>
          <xm:sqref>E32:H32</xm:sqref>
        </x14:dataValidation>
        <x14:dataValidation type="list" allowBlank="1" showInputMessage="1" showErrorMessage="1" xr:uid="{00000000-0002-0000-0000-000002000000}">
          <x14:formula1>
            <xm:f>【松音連専用】データ処理用!$E$2:$E$32</xm:f>
          </x14:formula1>
          <xm:sqref>B37 B79 B77 B75 B73 B71 B69 B67 B65 B63 B61 B59 B57 B55 B53 B51 B49 B47 B45 B43 B41 B39</xm:sqref>
        </x14:dataValidation>
        <x14:dataValidation type="list" allowBlank="1" showInputMessage="1" showErrorMessage="1" xr:uid="{00000000-0002-0000-0000-000003000000}">
          <x14:formula1>
            <xm:f>【松音連専用】データ処理用!$B$66:$B$71</xm:f>
          </x14:formula1>
          <xm:sqref>F35:F80</xm:sqref>
        </x14:dataValidation>
        <x14:dataValidation type="list" allowBlank="1" showInputMessage="1" showErrorMessage="1" xr:uid="{00000000-0002-0000-0000-000004000000}">
          <x14:formula1>
            <xm:f>【松音連専用】データ処理用!$B$2:$B$5</xm:f>
          </x14:formula1>
          <xm:sqref>J23 H23</xm:sqref>
        </x14:dataValidation>
        <x14:dataValidation type="list" allowBlank="1" showInputMessage="1" showErrorMessage="1" xr:uid="{00000000-0002-0000-0000-000005000000}">
          <x14:formula1>
            <xm:f>【松音連専用】データ処理用!$E$2:$E$36</xm:f>
          </x14:formula1>
          <xm:sqref>B35:B36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40"/>
  <sheetViews>
    <sheetView zoomScaleNormal="100" workbookViewId="0">
      <selection activeCell="A3" sqref="A3:I3"/>
    </sheetView>
  </sheetViews>
  <sheetFormatPr defaultColWidth="10.625" defaultRowHeight="15" customHeight="1"/>
  <cols>
    <col min="1" max="8" width="10.625" style="10"/>
    <col min="9" max="9" width="10.625" style="10" customWidth="1"/>
    <col min="10" max="16384" width="10.625" style="10"/>
  </cols>
  <sheetData>
    <row r="1" spans="1:9" ht="9" customHeight="1" thickBot="1">
      <c r="A1" s="48"/>
      <c r="B1" s="48"/>
      <c r="C1" s="48"/>
      <c r="D1" s="48"/>
      <c r="E1" s="48"/>
      <c r="F1" s="48"/>
      <c r="G1" s="48"/>
      <c r="H1" s="48"/>
      <c r="I1" s="48"/>
    </row>
    <row r="2" spans="1:9" ht="9" customHeight="1" thickTop="1">
      <c r="A2" s="193"/>
      <c r="B2" s="194"/>
      <c r="C2" s="194"/>
      <c r="D2" s="194"/>
      <c r="E2" s="194"/>
      <c r="F2" s="194"/>
      <c r="G2" s="194"/>
      <c r="H2" s="194"/>
      <c r="I2" s="195"/>
    </row>
    <row r="3" spans="1:9" ht="24" customHeight="1">
      <c r="A3" s="207" t="s">
        <v>166</v>
      </c>
      <c r="B3" s="208"/>
      <c r="C3" s="208"/>
      <c r="D3" s="208"/>
      <c r="E3" s="208"/>
      <c r="F3" s="208"/>
      <c r="G3" s="208"/>
      <c r="H3" s="208"/>
      <c r="I3" s="209"/>
    </row>
    <row r="4" spans="1:9" ht="24" customHeight="1">
      <c r="A4" s="204" t="s">
        <v>162</v>
      </c>
      <c r="B4" s="205"/>
      <c r="C4" s="205"/>
      <c r="D4" s="205"/>
      <c r="E4" s="205"/>
      <c r="F4" s="205"/>
      <c r="G4" s="205"/>
      <c r="H4" s="205"/>
      <c r="I4" s="206"/>
    </row>
    <row r="5" spans="1:9" ht="24" customHeight="1">
      <c r="A5" s="207" t="s">
        <v>189</v>
      </c>
      <c r="B5" s="208"/>
      <c r="C5" s="208"/>
      <c r="D5" s="208"/>
      <c r="E5" s="208"/>
      <c r="F5" s="208"/>
      <c r="G5" s="208"/>
      <c r="H5" s="208"/>
      <c r="I5" s="209"/>
    </row>
    <row r="6" spans="1:9" ht="24" customHeight="1">
      <c r="A6" s="207" t="s">
        <v>181</v>
      </c>
      <c r="B6" s="208"/>
      <c r="C6" s="208"/>
      <c r="D6" s="208"/>
      <c r="E6" s="208"/>
      <c r="F6" s="208"/>
      <c r="G6" s="208"/>
      <c r="H6" s="208"/>
      <c r="I6" s="209"/>
    </row>
    <row r="7" spans="1:9" ht="9" customHeight="1" thickBot="1">
      <c r="A7" s="210"/>
      <c r="B7" s="211"/>
      <c r="C7" s="211"/>
      <c r="D7" s="211"/>
      <c r="E7" s="211"/>
      <c r="F7" s="211"/>
      <c r="G7" s="211"/>
      <c r="H7" s="211"/>
      <c r="I7" s="212"/>
    </row>
    <row r="8" spans="1:9" ht="30" customHeight="1" thickTop="1">
      <c r="A8" s="217" t="s">
        <v>190</v>
      </c>
      <c r="B8" s="218"/>
      <c r="C8" s="218"/>
      <c r="D8" s="218"/>
      <c r="E8" s="218"/>
      <c r="F8" s="218"/>
      <c r="G8" s="218"/>
      <c r="H8" s="218"/>
      <c r="I8" s="218"/>
    </row>
    <row r="9" spans="1:9" ht="30" customHeight="1" thickBot="1">
      <c r="A9" s="218"/>
      <c r="B9" s="218"/>
      <c r="C9" s="218"/>
      <c r="D9" s="218"/>
      <c r="E9" s="218"/>
      <c r="F9" s="218"/>
      <c r="G9" s="218"/>
      <c r="H9" s="218"/>
      <c r="I9" s="218"/>
    </row>
    <row r="10" spans="1:9" ht="18" customHeight="1">
      <c r="A10" s="219" t="s">
        <v>191</v>
      </c>
      <c r="B10" s="219"/>
      <c r="C10" s="219"/>
      <c r="D10" s="219"/>
      <c r="E10" s="219"/>
      <c r="F10" s="219"/>
      <c r="G10" s="219"/>
      <c r="H10" s="219"/>
      <c r="I10" s="219"/>
    </row>
    <row r="11" spans="1:9" ht="18" customHeight="1">
      <c r="A11" s="220"/>
      <c r="B11" s="220"/>
      <c r="C11" s="220"/>
      <c r="D11" s="220"/>
      <c r="E11" s="220"/>
      <c r="F11" s="220"/>
      <c r="G11" s="220"/>
      <c r="H11" s="220"/>
      <c r="I11" s="220"/>
    </row>
    <row r="12" spans="1:9" ht="18" customHeight="1" thickBot="1">
      <c r="A12" s="221"/>
      <c r="B12" s="221"/>
      <c r="C12" s="221"/>
      <c r="D12" s="221"/>
      <c r="E12" s="221"/>
      <c r="F12" s="221"/>
      <c r="G12" s="221"/>
      <c r="H12" s="221"/>
      <c r="I12" s="221"/>
    </row>
    <row r="13" spans="1:9" ht="9" customHeight="1"/>
    <row r="14" spans="1:9" ht="24" customHeight="1">
      <c r="A14" s="208" t="s">
        <v>0</v>
      </c>
      <c r="B14" s="208"/>
      <c r="C14" s="208"/>
    </row>
    <row r="15" spans="1:9" ht="24" customHeight="1">
      <c r="A15" s="208" t="s">
        <v>1</v>
      </c>
      <c r="B15" s="208"/>
      <c r="C15" s="208"/>
    </row>
    <row r="16" spans="1:9" ht="9" customHeight="1"/>
    <row r="17" spans="1:9" ht="24" customHeight="1">
      <c r="A17" s="230" t="s">
        <v>192</v>
      </c>
      <c r="B17" s="230"/>
      <c r="C17" s="230"/>
      <c r="D17" s="230"/>
      <c r="E17" s="230"/>
      <c r="F17" s="230"/>
      <c r="G17" s="230"/>
      <c r="H17" s="230"/>
      <c r="I17" s="230"/>
    </row>
    <row r="18" spans="1:9" ht="9" customHeight="1">
      <c r="A18" s="19"/>
      <c r="B18" s="19"/>
      <c r="C18" s="19"/>
      <c r="D18" s="19"/>
      <c r="E18" s="19"/>
      <c r="F18" s="19"/>
      <c r="G18" s="19"/>
      <c r="H18" s="19"/>
      <c r="I18" s="19"/>
    </row>
    <row r="19" spans="1:9" ht="21" customHeight="1">
      <c r="H19" s="216">
        <f ca="1">TODAY()</f>
        <v>45619</v>
      </c>
      <c r="I19" s="216"/>
    </row>
    <row r="20" spans="1:9" ht="9" customHeight="1" thickBot="1"/>
    <row r="21" spans="1:9" ht="24" customHeight="1">
      <c r="B21" s="228" t="s">
        <v>123</v>
      </c>
      <c r="C21" s="229"/>
      <c r="D21" s="232" t="str">
        <f>IF(入力用シート!C12="","",入力用シート!C12)</f>
        <v/>
      </c>
      <c r="E21" s="233"/>
      <c r="F21" s="233"/>
      <c r="G21" s="233"/>
      <c r="H21" s="234"/>
    </row>
    <row r="22" spans="1:9" ht="24" customHeight="1">
      <c r="B22" s="196"/>
      <c r="C22" s="197"/>
      <c r="D22" s="235"/>
      <c r="E22" s="223"/>
      <c r="F22" s="223"/>
      <c r="G22" s="223"/>
      <c r="H22" s="224"/>
    </row>
    <row r="23" spans="1:9" ht="24" customHeight="1">
      <c r="B23" s="196"/>
      <c r="C23" s="197"/>
      <c r="D23" s="235"/>
      <c r="E23" s="223"/>
      <c r="F23" s="223"/>
      <c r="G23" s="223"/>
      <c r="H23" s="224"/>
    </row>
    <row r="24" spans="1:9" ht="24" customHeight="1">
      <c r="B24" s="202"/>
      <c r="C24" s="203"/>
      <c r="D24" s="235"/>
      <c r="E24" s="223"/>
      <c r="F24" s="223"/>
      <c r="G24" s="223"/>
      <c r="H24" s="224"/>
    </row>
    <row r="25" spans="1:9" ht="24" customHeight="1">
      <c r="B25" s="196" t="s">
        <v>3</v>
      </c>
      <c r="C25" s="197"/>
      <c r="D25" s="214" t="s">
        <v>10</v>
      </c>
      <c r="E25" s="14" t="s">
        <v>161</v>
      </c>
      <c r="F25" s="15" t="str">
        <f>IF(入力用シート!E13="","",入力用シート!E13)</f>
        <v/>
      </c>
      <c r="G25" s="16"/>
      <c r="H25" s="17"/>
    </row>
    <row r="26" spans="1:9" ht="45" customHeight="1">
      <c r="B26" s="196"/>
      <c r="C26" s="197"/>
      <c r="D26" s="215"/>
      <c r="E26" s="225" t="str">
        <f>IF(入力用シート!E14="","",入力用シート!E14)</f>
        <v/>
      </c>
      <c r="F26" s="226"/>
      <c r="G26" s="226"/>
      <c r="H26" s="227"/>
      <c r="I26" s="18"/>
    </row>
    <row r="27" spans="1:9" ht="24" customHeight="1">
      <c r="B27" s="196"/>
      <c r="C27" s="197"/>
      <c r="D27" s="213" t="s">
        <v>4</v>
      </c>
      <c r="E27" s="222" t="str">
        <f>IF(入力用シート!E15="","",入力用シート!E15)</f>
        <v/>
      </c>
      <c r="F27" s="223"/>
      <c r="G27" s="223"/>
      <c r="H27" s="224"/>
    </row>
    <row r="28" spans="1:9" ht="24" customHeight="1">
      <c r="B28" s="196"/>
      <c r="C28" s="197"/>
      <c r="D28" s="213"/>
      <c r="E28" s="222"/>
      <c r="F28" s="223"/>
      <c r="G28" s="223"/>
      <c r="H28" s="224"/>
    </row>
    <row r="29" spans="1:9" ht="24" customHeight="1">
      <c r="B29" s="196"/>
      <c r="C29" s="197"/>
      <c r="D29" s="252" t="s">
        <v>5</v>
      </c>
      <c r="E29" s="249" t="str">
        <f>IF(入力用シート!E16="","",入力用シート!E16)</f>
        <v/>
      </c>
      <c r="F29" s="250"/>
      <c r="G29" s="250"/>
      <c r="H29" s="251"/>
    </row>
    <row r="30" spans="1:9" ht="24" customHeight="1">
      <c r="B30" s="196"/>
      <c r="C30" s="197"/>
      <c r="D30" s="215"/>
      <c r="E30" s="242"/>
      <c r="F30" s="243"/>
      <c r="G30" s="243"/>
      <c r="H30" s="244"/>
    </row>
    <row r="31" spans="1:9" ht="24" customHeight="1">
      <c r="B31" s="196"/>
      <c r="C31" s="197"/>
      <c r="D31" s="213" t="s">
        <v>6</v>
      </c>
      <c r="E31" s="222" t="str">
        <f>IF(入力用シート!E17="","",入力用シート!E17)</f>
        <v/>
      </c>
      <c r="F31" s="223"/>
      <c r="G31" s="223"/>
      <c r="H31" s="224"/>
    </row>
    <row r="32" spans="1:9" ht="24" customHeight="1">
      <c r="B32" s="196"/>
      <c r="C32" s="197"/>
      <c r="D32" s="213"/>
      <c r="E32" s="222"/>
      <c r="F32" s="223"/>
      <c r="G32" s="223"/>
      <c r="H32" s="224"/>
    </row>
    <row r="33" spans="1:9" ht="24" customHeight="1">
      <c r="B33" s="200" t="s">
        <v>2</v>
      </c>
      <c r="C33" s="201"/>
      <c r="D33" s="245" t="str">
        <f>IF(入力用シート!C18="","",入力用シート!C18)</f>
        <v/>
      </c>
      <c r="E33" s="240"/>
      <c r="F33" s="240"/>
      <c r="G33" s="240"/>
      <c r="H33" s="241"/>
    </row>
    <row r="34" spans="1:9" ht="24" customHeight="1">
      <c r="B34" s="202"/>
      <c r="C34" s="203"/>
      <c r="D34" s="246"/>
      <c r="E34" s="247"/>
      <c r="F34" s="247"/>
      <c r="G34" s="247"/>
      <c r="H34" s="248"/>
    </row>
    <row r="35" spans="1:9" ht="24" customHeight="1">
      <c r="B35" s="196" t="s">
        <v>7</v>
      </c>
      <c r="C35" s="197"/>
      <c r="D35" s="214" t="s">
        <v>8</v>
      </c>
      <c r="E35" s="239" t="str">
        <f>IF(入力用シート!E19="","",入力用シート!E19)</f>
        <v/>
      </c>
      <c r="F35" s="240"/>
      <c r="G35" s="240"/>
      <c r="H35" s="241"/>
    </row>
    <row r="36" spans="1:9" ht="24" customHeight="1">
      <c r="B36" s="196"/>
      <c r="C36" s="197"/>
      <c r="D36" s="215"/>
      <c r="E36" s="242"/>
      <c r="F36" s="243"/>
      <c r="G36" s="243"/>
      <c r="H36" s="244"/>
    </row>
    <row r="37" spans="1:9" ht="24" customHeight="1">
      <c r="B37" s="196"/>
      <c r="C37" s="197"/>
      <c r="D37" s="213" t="s">
        <v>9</v>
      </c>
      <c r="E37" s="222" t="str">
        <f>IF(入力用シート!E20="","",入力用シート!E20)</f>
        <v/>
      </c>
      <c r="F37" s="223"/>
      <c r="G37" s="223"/>
      <c r="H37" s="224"/>
    </row>
    <row r="38" spans="1:9" ht="24" customHeight="1" thickBot="1">
      <c r="B38" s="198"/>
      <c r="C38" s="199"/>
      <c r="D38" s="231"/>
      <c r="E38" s="236"/>
      <c r="F38" s="237"/>
      <c r="G38" s="237"/>
      <c r="H38" s="238"/>
    </row>
    <row r="39" spans="1:9" ht="15" customHeight="1" thickBot="1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" customHeight="1" thickTop="1"/>
  </sheetData>
  <mergeCells count="30">
    <mergeCell ref="D37:D38"/>
    <mergeCell ref="D21:H24"/>
    <mergeCell ref="E37:H38"/>
    <mergeCell ref="E35:H36"/>
    <mergeCell ref="D33:H34"/>
    <mergeCell ref="E31:H32"/>
    <mergeCell ref="E29:H30"/>
    <mergeCell ref="D29:D30"/>
    <mergeCell ref="D27:D28"/>
    <mergeCell ref="A6:I6"/>
    <mergeCell ref="E27:H28"/>
    <mergeCell ref="D25:D26"/>
    <mergeCell ref="E26:H26"/>
    <mergeCell ref="B21:C24"/>
    <mergeCell ref="A17:I17"/>
    <mergeCell ref="A14:C14"/>
    <mergeCell ref="A15:C15"/>
    <mergeCell ref="A2:I2"/>
    <mergeCell ref="B35:C38"/>
    <mergeCell ref="B33:C34"/>
    <mergeCell ref="B25:C32"/>
    <mergeCell ref="A4:I4"/>
    <mergeCell ref="A3:I3"/>
    <mergeCell ref="A7:I7"/>
    <mergeCell ref="A5:I5"/>
    <mergeCell ref="D31:D32"/>
    <mergeCell ref="D35:D36"/>
    <mergeCell ref="H19:I19"/>
    <mergeCell ref="A8:I9"/>
    <mergeCell ref="A10:I12"/>
  </mergeCells>
  <phoneticPr fontId="1"/>
  <printOptions horizontalCentered="1" verticalCentered="1"/>
  <pageMargins left="0.39370078740157483" right="0.39370078740157483" top="0.59055118110236227" bottom="0.59055118110236227" header="0.39370078740157483" footer="0.39370078740157483"/>
  <pageSetup paperSize="9" orientation="portrait" horizontalDpi="360" verticalDpi="360" r:id="rId1"/>
  <headerFooter>
    <oddHeader>&amp;L&amp;"游ゴシック,標準"&amp;8Ａ参加申込書【ソロ】（音コン資料）</oddHeader>
    <oddFooter>&amp;R&amp;"游ゴシック,標準"&amp;8 ©松浦音楽連盟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53"/>
  <sheetViews>
    <sheetView workbookViewId="0">
      <selection sqref="A1:G1"/>
    </sheetView>
  </sheetViews>
  <sheetFormatPr defaultColWidth="10.625" defaultRowHeight="15" customHeight="1"/>
  <cols>
    <col min="1" max="1" width="5.625" style="13" customWidth="1"/>
    <col min="2" max="2" width="7.625" style="13" customWidth="1"/>
    <col min="3" max="3" width="18.625" style="13" customWidth="1"/>
    <col min="4" max="4" width="7.625" style="13" customWidth="1"/>
    <col min="5" max="6" width="19.625" style="13" customWidth="1"/>
    <col min="7" max="7" width="17.625" style="13" customWidth="1"/>
    <col min="8" max="16384" width="10.625" style="13"/>
  </cols>
  <sheetData>
    <row r="1" spans="1:7" ht="45" customHeight="1" thickBot="1">
      <c r="A1" s="260" t="s">
        <v>193</v>
      </c>
      <c r="B1" s="260"/>
      <c r="C1" s="260"/>
      <c r="D1" s="260"/>
      <c r="E1" s="260"/>
      <c r="F1" s="260"/>
      <c r="G1" s="260"/>
    </row>
    <row r="2" spans="1:7" s="35" customFormat="1" ht="9" customHeight="1" thickBot="1"/>
    <row r="3" spans="1:7" ht="30" customHeight="1" thickBot="1">
      <c r="A3" s="36" t="s">
        <v>124</v>
      </c>
      <c r="B3" s="265" t="str">
        <f>IF(入力用シート!E32="","",入力用シート!E32)</f>
        <v/>
      </c>
      <c r="C3" s="266"/>
      <c r="D3" s="37" t="s">
        <v>125</v>
      </c>
      <c r="E3" s="267" t="str">
        <f>IF(入力用シート!C12="","",入力用シート!C12)</f>
        <v/>
      </c>
      <c r="F3" s="266"/>
      <c r="G3" s="268"/>
    </row>
    <row r="4" spans="1:7" s="35" customFormat="1" ht="9" customHeight="1" thickBot="1"/>
    <row r="5" spans="1:7" s="38" customFormat="1" ht="15" customHeight="1">
      <c r="A5" s="261" t="s">
        <v>81</v>
      </c>
      <c r="B5" s="263" t="s">
        <v>137</v>
      </c>
      <c r="C5" s="23" t="s">
        <v>138</v>
      </c>
      <c r="D5" s="263" t="s">
        <v>133</v>
      </c>
      <c r="E5" s="263" t="s">
        <v>134</v>
      </c>
      <c r="F5" s="263"/>
      <c r="G5" s="24" t="s">
        <v>130</v>
      </c>
    </row>
    <row r="6" spans="1:7" s="38" customFormat="1" ht="15" customHeight="1" thickBot="1">
      <c r="A6" s="262"/>
      <c r="B6" s="264"/>
      <c r="C6" s="25" t="s">
        <v>139</v>
      </c>
      <c r="D6" s="264"/>
      <c r="E6" s="25" t="s">
        <v>135</v>
      </c>
      <c r="F6" s="25" t="s">
        <v>136</v>
      </c>
      <c r="G6" s="26" t="s">
        <v>132</v>
      </c>
    </row>
    <row r="7" spans="1:7" s="35" customFormat="1" ht="15" customHeight="1">
      <c r="A7" s="259">
        <v>1</v>
      </c>
      <c r="B7" s="270" t="str">
        <f>IF(入力用シート!B35="","",入力用シート!B35)</f>
        <v/>
      </c>
      <c r="C7" s="27" t="str">
        <f>IF(入力用シート!C35="","",入力用シート!C35)</f>
        <v/>
      </c>
      <c r="D7" s="269" t="str">
        <f>IF(入力用シート!F35="","",入力用シート!F35)</f>
        <v/>
      </c>
      <c r="E7" s="269" t="str">
        <f>IF(入力用シート!G35="","",入力用シート!G35)</f>
        <v/>
      </c>
      <c r="F7" s="269"/>
      <c r="G7" s="28" t="str">
        <f>IF(入力用シート!M35="","",入力用シート!M35)</f>
        <v/>
      </c>
    </row>
    <row r="8" spans="1:7" s="35" customFormat="1" ht="15" customHeight="1" thickBot="1">
      <c r="A8" s="257"/>
      <c r="B8" s="271"/>
      <c r="C8" s="29" t="str">
        <f>IF(入力用シート!C36="","",入力用シート!C36)</f>
        <v/>
      </c>
      <c r="D8" s="254"/>
      <c r="E8" s="29" t="str">
        <f>IF(入力用シート!G36="","",入力用シート!G36)</f>
        <v/>
      </c>
      <c r="F8" s="29" t="str">
        <f>IF(入力用シート!J36="","",入力用シート!J36)</f>
        <v/>
      </c>
      <c r="G8" s="30" t="str">
        <f>IF(入力用シート!M36="","",入力用シート!M36)</f>
        <v/>
      </c>
    </row>
    <row r="9" spans="1:7" s="35" customFormat="1" ht="15" customHeight="1" thickTop="1">
      <c r="A9" s="256">
        <v>2</v>
      </c>
      <c r="B9" s="253" t="str">
        <f>IF(入力用シート!B37="","",入力用シート!B37)</f>
        <v/>
      </c>
      <c r="C9" s="31" t="str">
        <f>IF(入力用シート!C37="","",入力用シート!C37)</f>
        <v/>
      </c>
      <c r="D9" s="253" t="str">
        <f>IF(入力用シート!F37="","",入力用シート!F37)</f>
        <v/>
      </c>
      <c r="E9" s="253" t="str">
        <f>IF(入力用シート!G37="","",入力用シート!G37)</f>
        <v/>
      </c>
      <c r="F9" s="253"/>
      <c r="G9" s="32" t="str">
        <f>IF(入力用シート!M37="","",入力用シート!M37)</f>
        <v/>
      </c>
    </row>
    <row r="10" spans="1:7" s="35" customFormat="1" ht="15" customHeight="1" thickBot="1">
      <c r="A10" s="257"/>
      <c r="B10" s="254"/>
      <c r="C10" s="29" t="str">
        <f>IF(入力用シート!C38="","",入力用シート!C38)</f>
        <v/>
      </c>
      <c r="D10" s="254"/>
      <c r="E10" s="29" t="str">
        <f>IF(入力用シート!G38="","",入力用シート!G38)</f>
        <v/>
      </c>
      <c r="F10" s="29" t="str">
        <f>IF(入力用シート!J38="","",入力用シート!J38)</f>
        <v/>
      </c>
      <c r="G10" s="30" t="str">
        <f>IF(入力用シート!M38="","",入力用シート!M38)</f>
        <v/>
      </c>
    </row>
    <row r="11" spans="1:7" s="35" customFormat="1" ht="15" customHeight="1" thickTop="1">
      <c r="A11" s="256">
        <v>3</v>
      </c>
      <c r="B11" s="253" t="str">
        <f>IF(入力用シート!B39="","",入力用シート!B39)</f>
        <v/>
      </c>
      <c r="C11" s="31" t="str">
        <f>IF(入力用シート!C39="","",入力用シート!C39)</f>
        <v/>
      </c>
      <c r="D11" s="253" t="str">
        <f>IF(入力用シート!F39="","",入力用シート!F39)</f>
        <v/>
      </c>
      <c r="E11" s="253" t="str">
        <f>IF(入力用シート!G39="","",入力用シート!G39)</f>
        <v/>
      </c>
      <c r="F11" s="253"/>
      <c r="G11" s="32" t="str">
        <f>IF(入力用シート!M39="","",入力用シート!M39)</f>
        <v/>
      </c>
    </row>
    <row r="12" spans="1:7" s="35" customFormat="1" ht="15" customHeight="1" thickBot="1">
      <c r="A12" s="257"/>
      <c r="B12" s="254"/>
      <c r="C12" s="29" t="str">
        <f>IF(入力用シート!C40="","",入力用シート!C40)</f>
        <v/>
      </c>
      <c r="D12" s="254"/>
      <c r="E12" s="29" t="str">
        <f>IF(入力用シート!G40="","",入力用シート!G40)</f>
        <v/>
      </c>
      <c r="F12" s="29" t="str">
        <f>IF(入力用シート!J40="","",入力用シート!J40)</f>
        <v/>
      </c>
      <c r="G12" s="30" t="str">
        <f>IF(入力用シート!M40="","",入力用シート!M40)</f>
        <v/>
      </c>
    </row>
    <row r="13" spans="1:7" s="35" customFormat="1" ht="15" customHeight="1" thickTop="1">
      <c r="A13" s="256">
        <v>4</v>
      </c>
      <c r="B13" s="253" t="str">
        <f>IF(入力用シート!B41="","",入力用シート!B41)</f>
        <v/>
      </c>
      <c r="C13" s="31" t="str">
        <f>IF(入力用シート!C41="","",入力用シート!C41)</f>
        <v/>
      </c>
      <c r="D13" s="253" t="str">
        <f>IF(入力用シート!F41="","",入力用シート!F41)</f>
        <v/>
      </c>
      <c r="E13" s="253" t="str">
        <f>IF(入力用シート!G41="","",入力用シート!G41)</f>
        <v/>
      </c>
      <c r="F13" s="253"/>
      <c r="G13" s="32" t="str">
        <f>IF(入力用シート!M41="","",入力用シート!M41)</f>
        <v/>
      </c>
    </row>
    <row r="14" spans="1:7" s="35" customFormat="1" ht="15" customHeight="1" thickBot="1">
      <c r="A14" s="257"/>
      <c r="B14" s="254"/>
      <c r="C14" s="29" t="str">
        <f>IF(入力用シート!C42="","",入力用シート!C42)</f>
        <v/>
      </c>
      <c r="D14" s="254"/>
      <c r="E14" s="29" t="str">
        <f>IF(入力用シート!G42="","",入力用シート!G42)</f>
        <v/>
      </c>
      <c r="F14" s="29" t="str">
        <f>IF(入力用シート!J42="","",入力用シート!J42)</f>
        <v/>
      </c>
      <c r="G14" s="30" t="str">
        <f>IF(入力用シート!M42="","",入力用シート!M42)</f>
        <v/>
      </c>
    </row>
    <row r="15" spans="1:7" s="35" customFormat="1" ht="15" customHeight="1" thickTop="1">
      <c r="A15" s="256">
        <v>5</v>
      </c>
      <c r="B15" s="253" t="str">
        <f>IF(入力用シート!B43="","",入力用シート!B43)</f>
        <v/>
      </c>
      <c r="C15" s="31" t="str">
        <f>IF(入力用シート!C43="","",入力用シート!C43)</f>
        <v/>
      </c>
      <c r="D15" s="253" t="str">
        <f>IF(入力用シート!F43="","",入力用シート!F43)</f>
        <v/>
      </c>
      <c r="E15" s="253" t="str">
        <f>IF(入力用シート!G43="","",入力用シート!G43)</f>
        <v/>
      </c>
      <c r="F15" s="253"/>
      <c r="G15" s="32" t="str">
        <f>IF(入力用シート!M43="","",入力用シート!M43)</f>
        <v/>
      </c>
    </row>
    <row r="16" spans="1:7" s="35" customFormat="1" ht="15" customHeight="1" thickBot="1">
      <c r="A16" s="257"/>
      <c r="B16" s="254"/>
      <c r="C16" s="29" t="str">
        <f>IF(入力用シート!C44="","",入力用シート!C44)</f>
        <v/>
      </c>
      <c r="D16" s="254"/>
      <c r="E16" s="29" t="str">
        <f>IF(入力用シート!G44="","",入力用シート!G44)</f>
        <v/>
      </c>
      <c r="F16" s="29" t="str">
        <f>IF(入力用シート!J44="","",入力用シート!J44)</f>
        <v/>
      </c>
      <c r="G16" s="30" t="str">
        <f>IF(入力用シート!M44="","",入力用シート!M44)</f>
        <v/>
      </c>
    </row>
    <row r="17" spans="1:7" s="35" customFormat="1" ht="15" customHeight="1" thickTop="1">
      <c r="A17" s="256">
        <v>6</v>
      </c>
      <c r="B17" s="253" t="str">
        <f>IF(入力用シート!B45="","",入力用シート!B45)</f>
        <v/>
      </c>
      <c r="C17" s="31" t="str">
        <f>IF(入力用シート!C45="","",入力用シート!C45)</f>
        <v/>
      </c>
      <c r="D17" s="253" t="str">
        <f>IF(入力用シート!F45="","",入力用シート!F45)</f>
        <v/>
      </c>
      <c r="E17" s="253" t="str">
        <f>IF(入力用シート!G45="","",入力用シート!G45)</f>
        <v/>
      </c>
      <c r="F17" s="253"/>
      <c r="G17" s="32" t="str">
        <f>IF(入力用シート!M45="","",入力用シート!M45)</f>
        <v/>
      </c>
    </row>
    <row r="18" spans="1:7" s="35" customFormat="1" ht="15" customHeight="1" thickBot="1">
      <c r="A18" s="257"/>
      <c r="B18" s="254"/>
      <c r="C18" s="29" t="str">
        <f>IF(入力用シート!C46="","",入力用シート!C46)</f>
        <v/>
      </c>
      <c r="D18" s="254"/>
      <c r="E18" s="29" t="str">
        <f>IF(入力用シート!G46="","",入力用シート!G46)</f>
        <v/>
      </c>
      <c r="F18" s="29" t="str">
        <f>IF(入力用シート!J46="","",入力用シート!J46)</f>
        <v/>
      </c>
      <c r="G18" s="30" t="str">
        <f>IF(入力用シート!M46="","",入力用シート!M46)</f>
        <v/>
      </c>
    </row>
    <row r="19" spans="1:7" s="35" customFormat="1" ht="15" customHeight="1" thickTop="1">
      <c r="A19" s="256">
        <v>7</v>
      </c>
      <c r="B19" s="253" t="str">
        <f>IF(入力用シート!B47="","",入力用シート!B47)</f>
        <v/>
      </c>
      <c r="C19" s="31" t="str">
        <f>IF(入力用シート!C47="","",入力用シート!C47)</f>
        <v/>
      </c>
      <c r="D19" s="253" t="str">
        <f>IF(入力用シート!F47="","",入力用シート!F47)</f>
        <v/>
      </c>
      <c r="E19" s="253" t="str">
        <f>IF(入力用シート!G47="","",入力用シート!G47)</f>
        <v/>
      </c>
      <c r="F19" s="253"/>
      <c r="G19" s="32" t="str">
        <f>IF(入力用シート!M47="","",入力用シート!M47)</f>
        <v/>
      </c>
    </row>
    <row r="20" spans="1:7" s="35" customFormat="1" ht="15" customHeight="1" thickBot="1">
      <c r="A20" s="257"/>
      <c r="B20" s="254"/>
      <c r="C20" s="29" t="str">
        <f>IF(入力用シート!C48="","",入力用シート!C48)</f>
        <v/>
      </c>
      <c r="D20" s="254"/>
      <c r="E20" s="29" t="str">
        <f>IF(入力用シート!G48="","",入力用シート!G48)</f>
        <v/>
      </c>
      <c r="F20" s="29" t="str">
        <f>IF(入力用シート!J48="","",入力用シート!J48)</f>
        <v/>
      </c>
      <c r="G20" s="30" t="str">
        <f>IF(入力用シート!M48="","",入力用シート!M48)</f>
        <v/>
      </c>
    </row>
    <row r="21" spans="1:7" s="35" customFormat="1" ht="15" customHeight="1" thickTop="1">
      <c r="A21" s="256">
        <v>8</v>
      </c>
      <c r="B21" s="253" t="str">
        <f>IF(入力用シート!B49="","",入力用シート!B49)</f>
        <v/>
      </c>
      <c r="C21" s="31" t="str">
        <f>IF(入力用シート!C49="","",入力用シート!C49)</f>
        <v/>
      </c>
      <c r="D21" s="253" t="str">
        <f>IF(入力用シート!F49="","",入力用シート!F49)</f>
        <v/>
      </c>
      <c r="E21" s="253" t="str">
        <f>IF(入力用シート!G49="","",入力用シート!G49)</f>
        <v/>
      </c>
      <c r="F21" s="253"/>
      <c r="G21" s="32" t="str">
        <f>IF(入力用シート!M49="","",入力用シート!M49)</f>
        <v/>
      </c>
    </row>
    <row r="22" spans="1:7" s="35" customFormat="1" ht="15" customHeight="1" thickBot="1">
      <c r="A22" s="257"/>
      <c r="B22" s="254"/>
      <c r="C22" s="29" t="str">
        <f>IF(入力用シート!C50="","",入力用シート!C50)</f>
        <v/>
      </c>
      <c r="D22" s="254"/>
      <c r="E22" s="29" t="str">
        <f>IF(入力用シート!G50="","",入力用シート!G50)</f>
        <v/>
      </c>
      <c r="F22" s="29" t="str">
        <f>IF(入力用シート!J50="","",入力用シート!J50)</f>
        <v/>
      </c>
      <c r="G22" s="30" t="str">
        <f>IF(入力用シート!M50="","",入力用シート!M50)</f>
        <v/>
      </c>
    </row>
    <row r="23" spans="1:7" s="35" customFormat="1" ht="15" customHeight="1" thickTop="1">
      <c r="A23" s="256">
        <v>9</v>
      </c>
      <c r="B23" s="253" t="str">
        <f>IF(入力用シート!B51="","",入力用シート!B51)</f>
        <v/>
      </c>
      <c r="C23" s="31" t="str">
        <f>IF(入力用シート!C51="","",入力用シート!C51)</f>
        <v/>
      </c>
      <c r="D23" s="253" t="str">
        <f>IF(入力用シート!F51="","",入力用シート!F51)</f>
        <v/>
      </c>
      <c r="E23" s="253" t="str">
        <f>IF(入力用シート!G51="","",入力用シート!G51)</f>
        <v/>
      </c>
      <c r="F23" s="253"/>
      <c r="G23" s="32" t="str">
        <f>IF(入力用シート!M51="","",入力用シート!M51)</f>
        <v/>
      </c>
    </row>
    <row r="24" spans="1:7" s="35" customFormat="1" ht="15" customHeight="1" thickBot="1">
      <c r="A24" s="257"/>
      <c r="B24" s="254"/>
      <c r="C24" s="29" t="str">
        <f>IF(入力用シート!C52="","",入力用シート!C52)</f>
        <v/>
      </c>
      <c r="D24" s="254"/>
      <c r="E24" s="29" t="str">
        <f>IF(入力用シート!G52="","",入力用シート!G52)</f>
        <v/>
      </c>
      <c r="F24" s="29" t="str">
        <f>IF(入力用シート!J52="","",入力用シート!J52)</f>
        <v/>
      </c>
      <c r="G24" s="30" t="str">
        <f>IF(入力用シート!M52="","",入力用シート!M52)</f>
        <v/>
      </c>
    </row>
    <row r="25" spans="1:7" s="35" customFormat="1" ht="15" customHeight="1" thickTop="1">
      <c r="A25" s="256">
        <v>10</v>
      </c>
      <c r="B25" s="253" t="str">
        <f>IF(入力用シート!B53="","",入力用シート!B53)</f>
        <v/>
      </c>
      <c r="C25" s="31" t="str">
        <f>IF(入力用シート!C53="","",入力用シート!C53)</f>
        <v/>
      </c>
      <c r="D25" s="253" t="str">
        <f>IF(入力用シート!F53="","",入力用シート!F53)</f>
        <v/>
      </c>
      <c r="E25" s="253" t="str">
        <f>IF(入力用シート!G53="","",入力用シート!G53)</f>
        <v/>
      </c>
      <c r="F25" s="253"/>
      <c r="G25" s="32" t="str">
        <f>IF(入力用シート!M53="","",入力用シート!M53)</f>
        <v/>
      </c>
    </row>
    <row r="26" spans="1:7" s="35" customFormat="1" ht="15" customHeight="1" thickBot="1">
      <c r="A26" s="257"/>
      <c r="B26" s="254"/>
      <c r="C26" s="29" t="str">
        <f>IF(入力用シート!C54="","",入力用シート!C54)</f>
        <v/>
      </c>
      <c r="D26" s="254"/>
      <c r="E26" s="29" t="str">
        <f>IF(入力用シート!G54="","",入力用シート!G54)</f>
        <v/>
      </c>
      <c r="F26" s="29" t="str">
        <f>IF(入力用シート!J54="","",入力用シート!J54)</f>
        <v/>
      </c>
      <c r="G26" s="30" t="str">
        <f>IF(入力用シート!M54="","",入力用シート!M54)</f>
        <v/>
      </c>
    </row>
    <row r="27" spans="1:7" s="35" customFormat="1" ht="15" customHeight="1" thickTop="1">
      <c r="A27" s="256">
        <v>11</v>
      </c>
      <c r="B27" s="253" t="str">
        <f>IF(入力用シート!B55="","",入力用シート!B55)</f>
        <v/>
      </c>
      <c r="C27" s="31" t="str">
        <f>IF(入力用シート!C55="","",入力用シート!C55)</f>
        <v/>
      </c>
      <c r="D27" s="253" t="str">
        <f>IF(入力用シート!F55="","",入力用シート!F55)</f>
        <v/>
      </c>
      <c r="E27" s="253" t="str">
        <f>IF(入力用シート!G55="","",入力用シート!G55)</f>
        <v/>
      </c>
      <c r="F27" s="253"/>
      <c r="G27" s="32" t="str">
        <f>IF(入力用シート!M55="","",入力用シート!M55)</f>
        <v/>
      </c>
    </row>
    <row r="28" spans="1:7" s="35" customFormat="1" ht="15" customHeight="1" thickBot="1">
      <c r="A28" s="257"/>
      <c r="B28" s="254"/>
      <c r="C28" s="29" t="str">
        <f>IF(入力用シート!C56="","",入力用シート!C56)</f>
        <v/>
      </c>
      <c r="D28" s="254"/>
      <c r="E28" s="29" t="str">
        <f>IF(入力用シート!G56="","",入力用シート!G56)</f>
        <v/>
      </c>
      <c r="F28" s="29" t="str">
        <f>IF(入力用シート!J56="","",入力用シート!J56)</f>
        <v/>
      </c>
      <c r="G28" s="30" t="str">
        <f>IF(入力用シート!M56="","",入力用シート!M56)</f>
        <v/>
      </c>
    </row>
    <row r="29" spans="1:7" s="35" customFormat="1" ht="15" customHeight="1" thickTop="1">
      <c r="A29" s="256">
        <v>12</v>
      </c>
      <c r="B29" s="253" t="str">
        <f>IF(入力用シート!B57="","",入力用シート!B57)</f>
        <v/>
      </c>
      <c r="C29" s="31" t="str">
        <f>IF(入力用シート!C57="","",入力用シート!C57)</f>
        <v/>
      </c>
      <c r="D29" s="253" t="str">
        <f>IF(入力用シート!F57="","",入力用シート!F57)</f>
        <v/>
      </c>
      <c r="E29" s="253" t="str">
        <f>IF(入力用シート!G57="","",入力用シート!G57)</f>
        <v/>
      </c>
      <c r="F29" s="253"/>
      <c r="G29" s="32" t="str">
        <f>IF(入力用シート!M57="","",入力用シート!M57)</f>
        <v/>
      </c>
    </row>
    <row r="30" spans="1:7" s="35" customFormat="1" ht="15" customHeight="1" thickBot="1">
      <c r="A30" s="257"/>
      <c r="B30" s="254"/>
      <c r="C30" s="29" t="str">
        <f>IF(入力用シート!C58="","",入力用シート!C58)</f>
        <v/>
      </c>
      <c r="D30" s="254"/>
      <c r="E30" s="29" t="str">
        <f>IF(入力用シート!G58="","",入力用シート!G58)</f>
        <v/>
      </c>
      <c r="F30" s="29" t="str">
        <f>IF(入力用シート!J58="","",入力用シート!J58)</f>
        <v/>
      </c>
      <c r="G30" s="30" t="str">
        <f>IF(入力用シート!M58="","",入力用シート!M58)</f>
        <v/>
      </c>
    </row>
    <row r="31" spans="1:7" s="35" customFormat="1" ht="15" customHeight="1" thickTop="1">
      <c r="A31" s="256">
        <v>13</v>
      </c>
      <c r="B31" s="253" t="str">
        <f>IF(入力用シート!B59="","",入力用シート!B59)</f>
        <v/>
      </c>
      <c r="C31" s="31" t="str">
        <f>IF(入力用シート!C59="","",入力用シート!C59)</f>
        <v/>
      </c>
      <c r="D31" s="253" t="str">
        <f>IF(入力用シート!F59="","",入力用シート!F59)</f>
        <v/>
      </c>
      <c r="E31" s="253" t="str">
        <f>IF(入力用シート!G59="","",入力用シート!G59)</f>
        <v/>
      </c>
      <c r="F31" s="253"/>
      <c r="G31" s="32" t="str">
        <f>IF(入力用シート!M59="","",入力用シート!M59)</f>
        <v/>
      </c>
    </row>
    <row r="32" spans="1:7" s="35" customFormat="1" ht="15" customHeight="1" thickBot="1">
      <c r="A32" s="257"/>
      <c r="B32" s="254"/>
      <c r="C32" s="29" t="str">
        <f>IF(入力用シート!C60="","",入力用シート!C60)</f>
        <v/>
      </c>
      <c r="D32" s="254"/>
      <c r="E32" s="29" t="str">
        <f>IF(入力用シート!G60="","",入力用シート!G60)</f>
        <v/>
      </c>
      <c r="F32" s="29" t="str">
        <f>IF(入力用シート!J60="","",入力用シート!J60)</f>
        <v/>
      </c>
      <c r="G32" s="30" t="str">
        <f>IF(入力用シート!M60="","",入力用シート!M60)</f>
        <v/>
      </c>
    </row>
    <row r="33" spans="1:7" s="35" customFormat="1" ht="15" customHeight="1" thickTop="1">
      <c r="A33" s="256">
        <v>14</v>
      </c>
      <c r="B33" s="253" t="str">
        <f>IF(入力用シート!B61="","",入力用シート!B61)</f>
        <v/>
      </c>
      <c r="C33" s="31" t="str">
        <f>IF(入力用シート!C61="","",入力用シート!C61)</f>
        <v/>
      </c>
      <c r="D33" s="253" t="str">
        <f>IF(入力用シート!F61="","",入力用シート!F61)</f>
        <v/>
      </c>
      <c r="E33" s="253" t="str">
        <f>IF(入力用シート!G61="","",入力用シート!G61)</f>
        <v/>
      </c>
      <c r="F33" s="253"/>
      <c r="G33" s="32" t="str">
        <f>IF(入力用シート!M61="","",入力用シート!M61)</f>
        <v/>
      </c>
    </row>
    <row r="34" spans="1:7" s="35" customFormat="1" ht="15" customHeight="1" thickBot="1">
      <c r="A34" s="257"/>
      <c r="B34" s="254"/>
      <c r="C34" s="29" t="str">
        <f>IF(入力用シート!C62="","",入力用シート!C62)</f>
        <v/>
      </c>
      <c r="D34" s="254"/>
      <c r="E34" s="29" t="str">
        <f>IF(入力用シート!G62="","",入力用シート!G62)</f>
        <v/>
      </c>
      <c r="F34" s="29" t="str">
        <f>IF(入力用シート!J62="","",入力用シート!J62)</f>
        <v/>
      </c>
      <c r="G34" s="30" t="str">
        <f>IF(入力用シート!M62="","",入力用シート!M62)</f>
        <v/>
      </c>
    </row>
    <row r="35" spans="1:7" s="35" customFormat="1" ht="15" customHeight="1" thickTop="1">
      <c r="A35" s="256">
        <v>15</v>
      </c>
      <c r="B35" s="253" t="str">
        <f>IF(入力用シート!B63="","",入力用シート!B63)</f>
        <v/>
      </c>
      <c r="C35" s="31" t="str">
        <f>IF(入力用シート!C63="","",入力用シート!C63)</f>
        <v/>
      </c>
      <c r="D35" s="253" t="str">
        <f>IF(入力用シート!F63="","",入力用シート!F63)</f>
        <v/>
      </c>
      <c r="E35" s="253" t="str">
        <f>IF(入力用シート!G63="","",入力用シート!G63)</f>
        <v/>
      </c>
      <c r="F35" s="253"/>
      <c r="G35" s="32" t="str">
        <f>IF(入力用シート!M63="","",入力用シート!M63)</f>
        <v/>
      </c>
    </row>
    <row r="36" spans="1:7" s="35" customFormat="1" ht="15" customHeight="1" thickBot="1">
      <c r="A36" s="257"/>
      <c r="B36" s="254"/>
      <c r="C36" s="29" t="str">
        <f>IF(入力用シート!C64="","",入力用シート!C64)</f>
        <v/>
      </c>
      <c r="D36" s="254"/>
      <c r="E36" s="29" t="str">
        <f>IF(入力用シート!G64="","",入力用シート!G64)</f>
        <v/>
      </c>
      <c r="F36" s="29" t="str">
        <f>IF(入力用シート!J64="","",入力用シート!J64)</f>
        <v/>
      </c>
      <c r="G36" s="30" t="str">
        <f>IF(入力用シート!M64="","",入力用シート!M64)</f>
        <v/>
      </c>
    </row>
    <row r="37" spans="1:7" s="35" customFormat="1" ht="15" customHeight="1" thickTop="1">
      <c r="A37" s="256">
        <v>16</v>
      </c>
      <c r="B37" s="253" t="str">
        <f>IF(入力用シート!B65="","",入力用シート!B65)</f>
        <v/>
      </c>
      <c r="C37" s="31" t="str">
        <f>IF(入力用シート!C65="","",入力用シート!C65)</f>
        <v/>
      </c>
      <c r="D37" s="253" t="str">
        <f>IF(入力用シート!F65="","",入力用シート!F65)</f>
        <v/>
      </c>
      <c r="E37" s="253" t="str">
        <f>IF(入力用シート!G65="","",入力用シート!G65)</f>
        <v/>
      </c>
      <c r="F37" s="253"/>
      <c r="G37" s="32" t="str">
        <f>IF(入力用シート!M65="","",入力用シート!M65)</f>
        <v/>
      </c>
    </row>
    <row r="38" spans="1:7" s="35" customFormat="1" ht="15" customHeight="1" thickBot="1">
      <c r="A38" s="257"/>
      <c r="B38" s="254"/>
      <c r="C38" s="29" t="str">
        <f>IF(入力用シート!C66="","",入力用シート!C66)</f>
        <v/>
      </c>
      <c r="D38" s="254"/>
      <c r="E38" s="29" t="str">
        <f>IF(入力用シート!G66="","",入力用シート!G66)</f>
        <v/>
      </c>
      <c r="F38" s="29" t="str">
        <f>IF(入力用シート!J66="","",入力用シート!J66)</f>
        <v/>
      </c>
      <c r="G38" s="30" t="str">
        <f>IF(入力用シート!M66="","",入力用シート!M66)</f>
        <v/>
      </c>
    </row>
    <row r="39" spans="1:7" s="35" customFormat="1" ht="15" customHeight="1" thickTop="1">
      <c r="A39" s="256">
        <v>17</v>
      </c>
      <c r="B39" s="253" t="str">
        <f>IF(入力用シート!B67="","",入力用シート!B67)</f>
        <v/>
      </c>
      <c r="C39" s="31" t="str">
        <f>IF(入力用シート!C67="","",入力用シート!C67)</f>
        <v/>
      </c>
      <c r="D39" s="253" t="str">
        <f>IF(入力用シート!F67="","",入力用シート!F67)</f>
        <v/>
      </c>
      <c r="E39" s="253" t="str">
        <f>IF(入力用シート!G67="","",入力用シート!G67)</f>
        <v/>
      </c>
      <c r="F39" s="253"/>
      <c r="G39" s="32" t="str">
        <f>IF(入力用シート!M67="","",入力用シート!M67)</f>
        <v/>
      </c>
    </row>
    <row r="40" spans="1:7" s="35" customFormat="1" ht="15" customHeight="1" thickBot="1">
      <c r="A40" s="257"/>
      <c r="B40" s="254"/>
      <c r="C40" s="29" t="str">
        <f>IF(入力用シート!C68="","",入力用シート!C68)</f>
        <v/>
      </c>
      <c r="D40" s="254"/>
      <c r="E40" s="29" t="str">
        <f>IF(入力用シート!G68="","",入力用シート!G68)</f>
        <v/>
      </c>
      <c r="F40" s="29" t="str">
        <f>IF(入力用シート!J68="","",入力用シート!J68)</f>
        <v/>
      </c>
      <c r="G40" s="30" t="str">
        <f>IF(入力用シート!M68="","",入力用シート!M68)</f>
        <v/>
      </c>
    </row>
    <row r="41" spans="1:7" s="35" customFormat="1" ht="15" customHeight="1" thickTop="1">
      <c r="A41" s="256">
        <v>18</v>
      </c>
      <c r="B41" s="253" t="str">
        <f>IF(入力用シート!B69="","",入力用シート!B69)</f>
        <v/>
      </c>
      <c r="C41" s="31" t="str">
        <f>IF(入力用シート!C69="","",入力用シート!C69)</f>
        <v/>
      </c>
      <c r="D41" s="253" t="str">
        <f>IF(入力用シート!F69="","",入力用シート!F69)</f>
        <v/>
      </c>
      <c r="E41" s="253" t="str">
        <f>IF(入力用シート!G69="","",入力用シート!G69)</f>
        <v/>
      </c>
      <c r="F41" s="253"/>
      <c r="G41" s="32" t="str">
        <f>IF(入力用シート!M69="","",入力用シート!M69)</f>
        <v/>
      </c>
    </row>
    <row r="42" spans="1:7" s="35" customFormat="1" ht="15" customHeight="1" thickBot="1">
      <c r="A42" s="257"/>
      <c r="B42" s="254"/>
      <c r="C42" s="29" t="str">
        <f>IF(入力用シート!C70="","",入力用シート!C70)</f>
        <v/>
      </c>
      <c r="D42" s="254"/>
      <c r="E42" s="29" t="str">
        <f>IF(入力用シート!G70="","",入力用シート!G70)</f>
        <v/>
      </c>
      <c r="F42" s="29" t="str">
        <f>IF(入力用シート!J70="","",入力用シート!J70)</f>
        <v/>
      </c>
      <c r="G42" s="30" t="str">
        <f>IF(入力用シート!M70="","",入力用シート!M70)</f>
        <v/>
      </c>
    </row>
    <row r="43" spans="1:7" s="35" customFormat="1" ht="15" customHeight="1" thickTop="1">
      <c r="A43" s="256">
        <v>19</v>
      </c>
      <c r="B43" s="253" t="str">
        <f>IF(入力用シート!B71="","",入力用シート!B71)</f>
        <v/>
      </c>
      <c r="C43" s="31" t="str">
        <f>IF(入力用シート!C71="","",入力用シート!C71)</f>
        <v/>
      </c>
      <c r="D43" s="253" t="str">
        <f>IF(入力用シート!F71="","",入力用シート!F71)</f>
        <v/>
      </c>
      <c r="E43" s="253" t="str">
        <f>IF(入力用シート!G71="","",入力用シート!G71)</f>
        <v/>
      </c>
      <c r="F43" s="253"/>
      <c r="G43" s="32" t="str">
        <f>IF(入力用シート!M71="","",入力用シート!M71)</f>
        <v/>
      </c>
    </row>
    <row r="44" spans="1:7" s="35" customFormat="1" ht="15" customHeight="1" thickBot="1">
      <c r="A44" s="257"/>
      <c r="B44" s="254"/>
      <c r="C44" s="29" t="str">
        <f>IF(入力用シート!C72="","",入力用シート!C72)</f>
        <v/>
      </c>
      <c r="D44" s="254"/>
      <c r="E44" s="29" t="str">
        <f>IF(入力用シート!G72="","",入力用シート!G72)</f>
        <v/>
      </c>
      <c r="F44" s="29" t="str">
        <f>IF(入力用シート!J72="","",入力用シート!J72)</f>
        <v/>
      </c>
      <c r="G44" s="30" t="str">
        <f>IF(入力用シート!M72="","",入力用シート!M72)</f>
        <v/>
      </c>
    </row>
    <row r="45" spans="1:7" s="35" customFormat="1" ht="15" customHeight="1" thickTop="1">
      <c r="A45" s="256">
        <v>20</v>
      </c>
      <c r="B45" s="253" t="str">
        <f>IF(入力用シート!B73="","",入力用シート!B73)</f>
        <v/>
      </c>
      <c r="C45" s="31" t="str">
        <f>IF(入力用シート!C73="","",入力用シート!C73)</f>
        <v/>
      </c>
      <c r="D45" s="253" t="str">
        <f>IF(入力用シート!F73="","",入力用シート!F73)</f>
        <v/>
      </c>
      <c r="E45" s="253" t="str">
        <f>IF(入力用シート!G73="","",入力用シート!G73)</f>
        <v/>
      </c>
      <c r="F45" s="253"/>
      <c r="G45" s="32" t="str">
        <f>IF(入力用シート!M73="","",入力用シート!M73)</f>
        <v/>
      </c>
    </row>
    <row r="46" spans="1:7" s="35" customFormat="1" ht="15" customHeight="1" thickBot="1">
      <c r="A46" s="257"/>
      <c r="B46" s="254"/>
      <c r="C46" s="29" t="str">
        <f>IF(入力用シート!C74="","",入力用シート!C74)</f>
        <v/>
      </c>
      <c r="D46" s="254"/>
      <c r="E46" s="29" t="str">
        <f>IF(入力用シート!G74="","",入力用シート!G74)</f>
        <v/>
      </c>
      <c r="F46" s="29" t="str">
        <f>IF(入力用シート!J74="","",入力用シート!J74)</f>
        <v/>
      </c>
      <c r="G46" s="30" t="str">
        <f>IF(入力用シート!M74="","",入力用シート!M74)</f>
        <v/>
      </c>
    </row>
    <row r="47" spans="1:7" s="35" customFormat="1" ht="15" customHeight="1" thickTop="1">
      <c r="A47" s="256">
        <v>21</v>
      </c>
      <c r="B47" s="253" t="str">
        <f>IF(入力用シート!B75="","",入力用シート!B75)</f>
        <v/>
      </c>
      <c r="C47" s="31" t="str">
        <f>IF(入力用シート!C75="","",入力用シート!C75)</f>
        <v/>
      </c>
      <c r="D47" s="253" t="str">
        <f>IF(入力用シート!F75="","",入力用シート!F75)</f>
        <v/>
      </c>
      <c r="E47" s="253" t="str">
        <f>IF(入力用シート!G75="","",入力用シート!G75)</f>
        <v/>
      </c>
      <c r="F47" s="253"/>
      <c r="G47" s="32" t="str">
        <f>IF(入力用シート!M75="","",入力用シート!M75)</f>
        <v/>
      </c>
    </row>
    <row r="48" spans="1:7" s="35" customFormat="1" ht="15" customHeight="1" thickBot="1">
      <c r="A48" s="257"/>
      <c r="B48" s="254"/>
      <c r="C48" s="29" t="str">
        <f>IF(入力用シート!C76="","",入力用シート!C76)</f>
        <v/>
      </c>
      <c r="D48" s="254"/>
      <c r="E48" s="29" t="str">
        <f>IF(入力用シート!G76="","",入力用シート!G76)</f>
        <v/>
      </c>
      <c r="F48" s="29" t="str">
        <f>IF(入力用シート!J76="","",入力用シート!J76)</f>
        <v/>
      </c>
      <c r="G48" s="30" t="str">
        <f>IF(入力用シート!M76="","",入力用シート!M76)</f>
        <v/>
      </c>
    </row>
    <row r="49" spans="1:7" s="35" customFormat="1" ht="15" customHeight="1" thickTop="1">
      <c r="A49" s="256">
        <v>22</v>
      </c>
      <c r="B49" s="253" t="str">
        <f>IF(入力用シート!B77="","",入力用シート!B77)</f>
        <v/>
      </c>
      <c r="C49" s="31" t="str">
        <f>IF(入力用シート!C77="","",入力用シート!C77)</f>
        <v/>
      </c>
      <c r="D49" s="253" t="str">
        <f>IF(入力用シート!F77="","",入力用シート!F77)</f>
        <v/>
      </c>
      <c r="E49" s="253" t="str">
        <f>IF(入力用シート!G77="","",入力用シート!G77)</f>
        <v/>
      </c>
      <c r="F49" s="253"/>
      <c r="G49" s="32" t="str">
        <f>IF(入力用シート!M77="","",入力用シート!M77)</f>
        <v/>
      </c>
    </row>
    <row r="50" spans="1:7" s="35" customFormat="1" ht="15" customHeight="1" thickBot="1">
      <c r="A50" s="257"/>
      <c r="B50" s="254"/>
      <c r="C50" s="29" t="str">
        <f>IF(入力用シート!C78="","",入力用シート!C78)</f>
        <v/>
      </c>
      <c r="D50" s="254"/>
      <c r="E50" s="29" t="str">
        <f>IF(入力用シート!G78="","",入力用シート!G78)</f>
        <v/>
      </c>
      <c r="F50" s="29" t="str">
        <f>IF(入力用シート!J78="","",入力用シート!J78)</f>
        <v/>
      </c>
      <c r="G50" s="30" t="str">
        <f>IF(入力用シート!M78="","",入力用シート!M78)</f>
        <v/>
      </c>
    </row>
    <row r="51" spans="1:7" s="35" customFormat="1" ht="15" customHeight="1" thickTop="1">
      <c r="A51" s="256">
        <v>23</v>
      </c>
      <c r="B51" s="253" t="str">
        <f>IF(入力用シート!B79="","",入力用シート!B79)</f>
        <v/>
      </c>
      <c r="C51" s="31" t="str">
        <f>IF(入力用シート!C79="","",入力用シート!C79)</f>
        <v/>
      </c>
      <c r="D51" s="253" t="str">
        <f>IF(入力用シート!F79="","",入力用シート!F79)</f>
        <v/>
      </c>
      <c r="E51" s="253" t="str">
        <f>IF(入力用シート!G79="","",入力用シート!G79)</f>
        <v/>
      </c>
      <c r="F51" s="253"/>
      <c r="G51" s="32" t="str">
        <f>IF(入力用シート!M79="","",入力用シート!M79)</f>
        <v/>
      </c>
    </row>
    <row r="52" spans="1:7" s="35" customFormat="1" ht="15" customHeight="1" thickBot="1">
      <c r="A52" s="258"/>
      <c r="B52" s="255"/>
      <c r="C52" s="33" t="str">
        <f>IF(入力用シート!C80="","",入力用シート!C80)</f>
        <v/>
      </c>
      <c r="D52" s="255"/>
      <c r="E52" s="33" t="str">
        <f>IF(入力用シート!G80="","",入力用シート!G80)</f>
        <v/>
      </c>
      <c r="F52" s="33" t="str">
        <f>IF(入力用シート!J80="","",入力用シート!J80)</f>
        <v/>
      </c>
      <c r="G52" s="34" t="str">
        <f>IF(入力用シート!M80="","",入力用シート!M80)</f>
        <v/>
      </c>
    </row>
    <row r="53" spans="1:7" ht="15" customHeight="1" thickBot="1">
      <c r="A53" s="39"/>
      <c r="B53" s="39"/>
      <c r="C53" s="39"/>
      <c r="D53" s="39"/>
      <c r="E53" s="39"/>
      <c r="F53" s="39"/>
      <c r="G53" s="39"/>
    </row>
  </sheetData>
  <mergeCells count="99">
    <mergeCell ref="A1:G1"/>
    <mergeCell ref="A5:A6"/>
    <mergeCell ref="B5:B6"/>
    <mergeCell ref="D5:D6"/>
    <mergeCell ref="B23:B24"/>
    <mergeCell ref="B21:B22"/>
    <mergeCell ref="A17:A18"/>
    <mergeCell ref="A19:A20"/>
    <mergeCell ref="A21:A22"/>
    <mergeCell ref="A23:A24"/>
    <mergeCell ref="B3:C3"/>
    <mergeCell ref="E5:F5"/>
    <mergeCell ref="E3:G3"/>
    <mergeCell ref="E7:F7"/>
    <mergeCell ref="D7:D8"/>
    <mergeCell ref="B7:B8"/>
    <mergeCell ref="A7:A8"/>
    <mergeCell ref="A9:A10"/>
    <mergeCell ref="A11:A12"/>
    <mergeCell ref="A13:A14"/>
    <mergeCell ref="A15:A16"/>
    <mergeCell ref="A43:A44"/>
    <mergeCell ref="A45:A46"/>
    <mergeCell ref="A47:A48"/>
    <mergeCell ref="A25:A26"/>
    <mergeCell ref="A27:A28"/>
    <mergeCell ref="A29:A30"/>
    <mergeCell ref="A31:A32"/>
    <mergeCell ref="A33:A34"/>
    <mergeCell ref="A35:A36"/>
    <mergeCell ref="A37:A38"/>
    <mergeCell ref="A49:A50"/>
    <mergeCell ref="A51:A52"/>
    <mergeCell ref="B9:B10"/>
    <mergeCell ref="B11:B12"/>
    <mergeCell ref="B13:B14"/>
    <mergeCell ref="B15:B16"/>
    <mergeCell ref="B17:B18"/>
    <mergeCell ref="B19:B20"/>
    <mergeCell ref="B25:B26"/>
    <mergeCell ref="B27:B28"/>
    <mergeCell ref="B29:B30"/>
    <mergeCell ref="B31:B32"/>
    <mergeCell ref="B33:B34"/>
    <mergeCell ref="B35:B36"/>
    <mergeCell ref="A39:A40"/>
    <mergeCell ref="A41:A42"/>
    <mergeCell ref="B37:B38"/>
    <mergeCell ref="B43:B44"/>
    <mergeCell ref="B45:B46"/>
    <mergeCell ref="B47:B48"/>
    <mergeCell ref="B49:B50"/>
    <mergeCell ref="B39:B40"/>
    <mergeCell ref="B41:B42"/>
    <mergeCell ref="B51:B52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E9:F9"/>
    <mergeCell ref="E11:F11"/>
    <mergeCell ref="E13:F13"/>
    <mergeCell ref="E15:F15"/>
    <mergeCell ref="E17:F17"/>
    <mergeCell ref="E19:F19"/>
    <mergeCell ref="E21:F21"/>
    <mergeCell ref="E23:F23"/>
    <mergeCell ref="E25:F25"/>
    <mergeCell ref="E27:F27"/>
    <mergeCell ref="E29:F29"/>
    <mergeCell ref="E31:F31"/>
    <mergeCell ref="E33:F33"/>
    <mergeCell ref="E35:F35"/>
    <mergeCell ref="E47:F47"/>
    <mergeCell ref="E49:F49"/>
    <mergeCell ref="E51:F51"/>
    <mergeCell ref="E37:F37"/>
    <mergeCell ref="E39:F39"/>
    <mergeCell ref="E41:F41"/>
    <mergeCell ref="E43:F43"/>
    <mergeCell ref="E45:F45"/>
  </mergeCells>
  <phoneticPr fontId="1"/>
  <printOptions horizontalCentered="1" verticalCentered="1"/>
  <pageMargins left="0.39370078740157483" right="0.39370078740157483" top="0.59055118110236227" bottom="0.59055118110236227" header="0.39370078740157483" footer="0.39370078740157483"/>
  <pageSetup paperSize="9" orientation="portrait" r:id="rId1"/>
  <headerFooter>
    <oddHeader>&amp;L&amp;"游ゴシック,標準"&amp;8Ｂプログラム原稿【ソロ】（音コン資料）</oddHeader>
    <oddFooter>&amp;R&amp;"游ゴシック,標準"&amp;8 ©松浦音楽連盟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workbookViewId="0">
      <selection activeCell="A11" sqref="A11:C11"/>
    </sheetView>
  </sheetViews>
  <sheetFormatPr defaultColWidth="15.625" defaultRowHeight="18" customHeight="1"/>
  <cols>
    <col min="1" max="1" width="5.625" style="1" customWidth="1"/>
    <col min="2" max="4" width="15.625" style="1"/>
    <col min="5" max="5" width="10.625" style="1" customWidth="1"/>
    <col min="6" max="6" width="25.625" style="1" customWidth="1"/>
    <col min="7" max="16384" width="15.625" style="1"/>
  </cols>
  <sheetData>
    <row r="1" spans="1:6" ht="18" customHeight="1">
      <c r="A1" s="272" t="s">
        <v>165</v>
      </c>
      <c r="B1" s="272"/>
      <c r="C1" s="272"/>
      <c r="E1" s="272" t="s">
        <v>109</v>
      </c>
      <c r="F1" s="272"/>
    </row>
    <row r="2" spans="1:6" ht="18" customHeight="1">
      <c r="A2" s="1">
        <v>1</v>
      </c>
      <c r="B2" s="2">
        <v>44589</v>
      </c>
      <c r="E2" s="1" t="s">
        <v>25</v>
      </c>
      <c r="F2" s="1" t="s">
        <v>42</v>
      </c>
    </row>
    <row r="3" spans="1:6" ht="18" customHeight="1">
      <c r="A3" s="1">
        <v>2</v>
      </c>
      <c r="B3" s="2">
        <v>44590</v>
      </c>
      <c r="E3" s="1" t="s">
        <v>26</v>
      </c>
      <c r="F3" s="1" t="s">
        <v>43</v>
      </c>
    </row>
    <row r="4" spans="1:6" ht="18" customHeight="1">
      <c r="A4" s="1">
        <v>3</v>
      </c>
      <c r="B4" s="2">
        <v>44596</v>
      </c>
      <c r="E4" s="1" t="s">
        <v>28</v>
      </c>
      <c r="F4" s="1" t="s">
        <v>45</v>
      </c>
    </row>
    <row r="5" spans="1:6" ht="18" customHeight="1">
      <c r="A5" s="1">
        <v>4</v>
      </c>
      <c r="B5" s="2">
        <v>44597</v>
      </c>
      <c r="E5" s="1" t="s">
        <v>148</v>
      </c>
      <c r="F5" s="1" t="s">
        <v>149</v>
      </c>
    </row>
    <row r="6" spans="1:6" ht="18" customHeight="1">
      <c r="A6" s="272" t="s">
        <v>17</v>
      </c>
      <c r="B6" s="272"/>
      <c r="C6" s="272"/>
      <c r="E6" s="1" t="s">
        <v>27</v>
      </c>
      <c r="F6" s="1" t="s">
        <v>44</v>
      </c>
    </row>
    <row r="7" spans="1:6" ht="18" customHeight="1">
      <c r="A7" s="1">
        <v>1</v>
      </c>
      <c r="B7" s="1" t="s">
        <v>145</v>
      </c>
      <c r="E7" s="1" t="s">
        <v>75</v>
      </c>
      <c r="F7" s="1" t="s">
        <v>66</v>
      </c>
    </row>
    <row r="8" spans="1:6" ht="18" customHeight="1">
      <c r="A8" s="1">
        <v>2</v>
      </c>
      <c r="B8" s="1" t="s">
        <v>18</v>
      </c>
      <c r="E8" s="1" t="s">
        <v>150</v>
      </c>
      <c r="F8" s="1" t="s">
        <v>67</v>
      </c>
    </row>
    <row r="9" spans="1:6" ht="18" customHeight="1">
      <c r="E9" s="1" t="s">
        <v>29</v>
      </c>
      <c r="F9" s="1" t="s">
        <v>68</v>
      </c>
    </row>
    <row r="10" spans="1:6" ht="18" customHeight="1">
      <c r="E10" s="1" t="s">
        <v>61</v>
      </c>
      <c r="F10" s="1" t="s">
        <v>69</v>
      </c>
    </row>
    <row r="11" spans="1:6" ht="18" customHeight="1">
      <c r="A11" s="272" t="s">
        <v>19</v>
      </c>
      <c r="B11" s="272"/>
      <c r="C11" s="272"/>
      <c r="E11" s="1" t="s">
        <v>30</v>
      </c>
      <c r="F11" s="1" t="s">
        <v>46</v>
      </c>
    </row>
    <row r="12" spans="1:6" ht="18" customHeight="1">
      <c r="E12" s="1" t="s">
        <v>151</v>
      </c>
      <c r="F12" s="1" t="s">
        <v>152</v>
      </c>
    </row>
    <row r="13" spans="1:6" ht="18" customHeight="1">
      <c r="A13" s="1">
        <v>1</v>
      </c>
      <c r="B13" s="1" t="s">
        <v>20</v>
      </c>
      <c r="E13" s="1" t="s">
        <v>62</v>
      </c>
      <c r="F13" s="1" t="s">
        <v>70</v>
      </c>
    </row>
    <row r="14" spans="1:6" ht="18" customHeight="1">
      <c r="A14" s="1">
        <v>2</v>
      </c>
      <c r="B14" s="1" t="s">
        <v>21</v>
      </c>
      <c r="E14" s="1" t="s">
        <v>31</v>
      </c>
      <c r="F14" s="1" t="s">
        <v>47</v>
      </c>
    </row>
    <row r="15" spans="1:6" ht="18" customHeight="1">
      <c r="A15" s="1">
        <v>3</v>
      </c>
      <c r="B15" s="1" t="s">
        <v>22</v>
      </c>
      <c r="E15" s="1" t="s">
        <v>32</v>
      </c>
      <c r="F15" s="1" t="s">
        <v>48</v>
      </c>
    </row>
    <row r="16" spans="1:6" ht="18" customHeight="1">
      <c r="A16" s="1">
        <v>4</v>
      </c>
      <c r="B16" s="1" t="s">
        <v>23</v>
      </c>
      <c r="E16" s="1" t="s">
        <v>33</v>
      </c>
      <c r="F16" s="1" t="s">
        <v>49</v>
      </c>
    </row>
    <row r="17" spans="1:6" ht="18" customHeight="1">
      <c r="E17" s="1" t="s">
        <v>30</v>
      </c>
      <c r="F17" s="1" t="s">
        <v>46</v>
      </c>
    </row>
    <row r="18" spans="1:6" ht="18" customHeight="1">
      <c r="A18" s="272" t="s">
        <v>77</v>
      </c>
      <c r="B18" s="272"/>
      <c r="C18" s="272"/>
      <c r="E18" s="1" t="s">
        <v>34</v>
      </c>
      <c r="F18" s="1" t="s">
        <v>50</v>
      </c>
    </row>
    <row r="19" spans="1:6" ht="18" customHeight="1">
      <c r="A19" s="1">
        <v>1</v>
      </c>
      <c r="B19" s="1" t="s">
        <v>78</v>
      </c>
      <c r="E19" s="1" t="s">
        <v>153</v>
      </c>
      <c r="F19" s="1" t="s">
        <v>154</v>
      </c>
    </row>
    <row r="20" spans="1:6" ht="18" customHeight="1">
      <c r="A20" s="1">
        <v>2</v>
      </c>
      <c r="B20" s="1" t="s">
        <v>79</v>
      </c>
      <c r="E20" s="1" t="s">
        <v>63</v>
      </c>
      <c r="F20" s="1" t="s">
        <v>71</v>
      </c>
    </row>
    <row r="21" spans="1:6" ht="18" customHeight="1">
      <c r="A21" s="1">
        <v>3</v>
      </c>
      <c r="B21" s="1" t="s">
        <v>80</v>
      </c>
      <c r="E21" s="1" t="s">
        <v>76</v>
      </c>
      <c r="F21" s="1" t="s">
        <v>72</v>
      </c>
    </row>
    <row r="22" spans="1:6" ht="18" customHeight="1">
      <c r="E22" s="1" t="s">
        <v>36</v>
      </c>
      <c r="F22" s="1" t="s">
        <v>52</v>
      </c>
    </row>
    <row r="23" spans="1:6" ht="18" customHeight="1">
      <c r="A23" s="272" t="s">
        <v>107</v>
      </c>
      <c r="B23" s="272"/>
      <c r="C23" s="272"/>
      <c r="E23" s="1" t="s">
        <v>155</v>
      </c>
      <c r="F23" s="1" t="s">
        <v>156</v>
      </c>
    </row>
    <row r="24" spans="1:6" ht="18" customHeight="1">
      <c r="A24" s="1">
        <v>1</v>
      </c>
      <c r="B24" s="1" t="s">
        <v>89</v>
      </c>
      <c r="C24" s="1" t="s">
        <v>100</v>
      </c>
      <c r="E24" s="1" t="s">
        <v>35</v>
      </c>
      <c r="F24" s="1" t="s">
        <v>51</v>
      </c>
    </row>
    <row r="25" spans="1:6" ht="18" customHeight="1">
      <c r="A25" s="1">
        <v>2</v>
      </c>
      <c r="B25" s="1" t="s">
        <v>90</v>
      </c>
      <c r="C25" s="1" t="s">
        <v>101</v>
      </c>
      <c r="E25" s="1" t="s">
        <v>64</v>
      </c>
      <c r="F25" s="1" t="s">
        <v>65</v>
      </c>
    </row>
    <row r="26" spans="1:6" ht="18" customHeight="1">
      <c r="A26" s="1">
        <v>3</v>
      </c>
      <c r="B26" s="1" t="s">
        <v>91</v>
      </c>
      <c r="C26" s="1" t="s">
        <v>102</v>
      </c>
      <c r="E26" s="1" t="s">
        <v>37</v>
      </c>
      <c r="F26" s="1" t="s">
        <v>53</v>
      </c>
    </row>
    <row r="27" spans="1:6" ht="18" customHeight="1">
      <c r="A27" s="1">
        <v>4</v>
      </c>
      <c r="B27" s="1" t="s">
        <v>93</v>
      </c>
      <c r="C27" s="1" t="s">
        <v>103</v>
      </c>
      <c r="E27" s="1" t="s">
        <v>38</v>
      </c>
      <c r="F27" s="1" t="s">
        <v>99</v>
      </c>
    </row>
    <row r="28" spans="1:6" ht="18" customHeight="1">
      <c r="A28" s="1">
        <v>5</v>
      </c>
      <c r="B28" s="1" t="s">
        <v>92</v>
      </c>
      <c r="C28" s="1" t="s">
        <v>104</v>
      </c>
      <c r="E28" s="1" t="s">
        <v>140</v>
      </c>
      <c r="F28" s="1" t="s">
        <v>141</v>
      </c>
    </row>
    <row r="29" spans="1:6" ht="18" customHeight="1">
      <c r="A29" s="1">
        <v>6</v>
      </c>
      <c r="B29" s="1" t="s">
        <v>95</v>
      </c>
      <c r="C29" s="1" t="s">
        <v>105</v>
      </c>
      <c r="E29" s="1" t="s">
        <v>39</v>
      </c>
      <c r="F29" s="1" t="s">
        <v>54</v>
      </c>
    </row>
    <row r="30" spans="1:6" ht="18" customHeight="1">
      <c r="A30" s="1">
        <v>7</v>
      </c>
      <c r="B30" s="1" t="s">
        <v>94</v>
      </c>
      <c r="C30" s="1" t="s">
        <v>106</v>
      </c>
      <c r="E30" s="1" t="s">
        <v>41</v>
      </c>
      <c r="F30" s="1" t="s">
        <v>55</v>
      </c>
    </row>
    <row r="31" spans="1:6" ht="18" customHeight="1">
      <c r="A31" s="1">
        <v>8</v>
      </c>
      <c r="B31" s="1" t="s">
        <v>43</v>
      </c>
      <c r="E31" s="1" t="s">
        <v>157</v>
      </c>
      <c r="F31" s="1" t="s">
        <v>158</v>
      </c>
    </row>
    <row r="32" spans="1:6" ht="18" customHeight="1">
      <c r="A32" s="1">
        <v>9</v>
      </c>
      <c r="B32" s="1" t="s">
        <v>68</v>
      </c>
      <c r="E32" s="1" t="s">
        <v>73</v>
      </c>
      <c r="F32" s="1" t="s">
        <v>56</v>
      </c>
    </row>
    <row r="33" spans="1:6" ht="18" customHeight="1">
      <c r="A33" s="1">
        <v>10</v>
      </c>
      <c r="B33" s="1" t="s">
        <v>96</v>
      </c>
      <c r="E33" s="1" t="s">
        <v>40</v>
      </c>
      <c r="F33" s="1" t="s">
        <v>58</v>
      </c>
    </row>
    <row r="34" spans="1:6" ht="18" customHeight="1">
      <c r="A34" s="1">
        <v>11</v>
      </c>
      <c r="B34" s="1" t="s">
        <v>50</v>
      </c>
      <c r="E34" s="1" t="s">
        <v>74</v>
      </c>
      <c r="F34" s="1" t="s">
        <v>60</v>
      </c>
    </row>
    <row r="35" spans="1:6" ht="18" customHeight="1">
      <c r="A35" s="1">
        <v>12</v>
      </c>
      <c r="B35" s="1" t="s">
        <v>51</v>
      </c>
      <c r="E35" s="1" t="s">
        <v>57</v>
      </c>
      <c r="F35" s="1" t="s">
        <v>59</v>
      </c>
    </row>
    <row r="36" spans="1:6" ht="18" customHeight="1">
      <c r="A36" s="1">
        <v>13</v>
      </c>
      <c r="B36" s="1" t="s">
        <v>52</v>
      </c>
      <c r="E36" s="1" t="s">
        <v>121</v>
      </c>
      <c r="F36" s="1" t="s">
        <v>122</v>
      </c>
    </row>
    <row r="37" spans="1:6" ht="18" customHeight="1">
      <c r="A37" s="1">
        <v>14</v>
      </c>
      <c r="B37" s="1" t="s">
        <v>97</v>
      </c>
    </row>
    <row r="38" spans="1:6" ht="18" customHeight="1">
      <c r="A38" s="1">
        <v>15</v>
      </c>
      <c r="B38" s="1" t="s">
        <v>98</v>
      </c>
    </row>
    <row r="39" spans="1:6" ht="18" customHeight="1">
      <c r="A39" s="1">
        <v>16</v>
      </c>
      <c r="B39" s="1" t="s">
        <v>99</v>
      </c>
    </row>
    <row r="40" spans="1:6" ht="18" customHeight="1">
      <c r="A40" s="1">
        <v>17</v>
      </c>
      <c r="B40" s="1" t="s">
        <v>44</v>
      </c>
    </row>
    <row r="41" spans="1:6" ht="18" customHeight="1">
      <c r="A41" s="1">
        <v>18</v>
      </c>
      <c r="B41" s="1" t="s">
        <v>45</v>
      </c>
    </row>
    <row r="42" spans="1:6" ht="18" customHeight="1">
      <c r="A42" s="1">
        <v>19</v>
      </c>
      <c r="B42" s="1" t="s">
        <v>149</v>
      </c>
    </row>
    <row r="44" spans="1:6" ht="18" customHeight="1">
      <c r="A44" s="272" t="s">
        <v>108</v>
      </c>
      <c r="B44" s="272"/>
      <c r="C44" s="272"/>
    </row>
    <row r="45" spans="1:6" ht="18" customHeight="1">
      <c r="A45" s="1">
        <v>1</v>
      </c>
      <c r="B45" s="1">
        <v>2</v>
      </c>
    </row>
    <row r="46" spans="1:6" ht="18" customHeight="1">
      <c r="A46" s="1">
        <v>2</v>
      </c>
      <c r="B46" s="1">
        <v>3</v>
      </c>
    </row>
    <row r="47" spans="1:6" ht="18" customHeight="1">
      <c r="A47" s="1">
        <v>3</v>
      </c>
      <c r="B47" s="1">
        <v>4</v>
      </c>
    </row>
    <row r="48" spans="1:6" ht="18" customHeight="1">
      <c r="A48" s="1">
        <v>4</v>
      </c>
      <c r="B48" s="1">
        <v>5</v>
      </c>
    </row>
    <row r="49" spans="1:3" ht="18" customHeight="1">
      <c r="A49" s="1">
        <v>5</v>
      </c>
      <c r="B49" s="1">
        <v>6</v>
      </c>
    </row>
    <row r="50" spans="1:3" ht="18" customHeight="1">
      <c r="A50" s="1">
        <v>6</v>
      </c>
      <c r="B50" s="1">
        <v>7</v>
      </c>
    </row>
    <row r="51" spans="1:3" ht="18" customHeight="1">
      <c r="A51" s="1">
        <v>7</v>
      </c>
      <c r="B51" s="1">
        <v>8</v>
      </c>
    </row>
    <row r="52" spans="1:3" ht="18" customHeight="1">
      <c r="A52" s="1">
        <v>8</v>
      </c>
      <c r="B52" s="1">
        <v>9</v>
      </c>
    </row>
    <row r="53" spans="1:3" ht="18" customHeight="1">
      <c r="A53" s="1">
        <v>9</v>
      </c>
      <c r="B53" s="1">
        <v>10</v>
      </c>
    </row>
    <row r="55" spans="1:3" ht="18" customHeight="1">
      <c r="A55" s="272" t="s">
        <v>110</v>
      </c>
      <c r="B55" s="272"/>
      <c r="C55" s="272"/>
    </row>
    <row r="56" spans="1:3" ht="18" customHeight="1">
      <c r="A56" s="1">
        <v>1</v>
      </c>
      <c r="B56" s="1" t="s">
        <v>111</v>
      </c>
    </row>
    <row r="57" spans="1:3" ht="18" customHeight="1">
      <c r="A57" s="1">
        <v>2</v>
      </c>
      <c r="B57" s="1" t="s">
        <v>112</v>
      </c>
    </row>
    <row r="58" spans="1:3" ht="18" customHeight="1">
      <c r="A58" s="1">
        <v>3</v>
      </c>
      <c r="B58" s="1" t="s">
        <v>113</v>
      </c>
    </row>
    <row r="59" spans="1:3" ht="18" customHeight="1">
      <c r="A59" s="1">
        <v>4</v>
      </c>
      <c r="B59" s="1" t="s">
        <v>114</v>
      </c>
    </row>
    <row r="60" spans="1:3" ht="18" customHeight="1">
      <c r="A60" s="1">
        <v>5</v>
      </c>
      <c r="B60" s="1" t="s">
        <v>115</v>
      </c>
    </row>
    <row r="61" spans="1:3" ht="18" customHeight="1">
      <c r="A61" s="1">
        <v>6</v>
      </c>
      <c r="B61" s="1" t="s">
        <v>116</v>
      </c>
    </row>
    <row r="62" spans="1:3" ht="18" customHeight="1">
      <c r="A62" s="1">
        <v>7</v>
      </c>
      <c r="B62" s="1" t="s">
        <v>117</v>
      </c>
    </row>
    <row r="63" spans="1:3" ht="18" customHeight="1">
      <c r="A63" s="1">
        <v>8</v>
      </c>
      <c r="B63" s="1" t="s">
        <v>118</v>
      </c>
    </row>
    <row r="65" spans="1:3" ht="18" customHeight="1">
      <c r="A65" s="272" t="s">
        <v>119</v>
      </c>
      <c r="B65" s="272"/>
      <c r="C65" s="272"/>
    </row>
    <row r="66" spans="1:3" ht="18" customHeight="1">
      <c r="A66" s="1">
        <v>1</v>
      </c>
      <c r="B66" s="1">
        <v>1</v>
      </c>
    </row>
    <row r="67" spans="1:3" ht="18" customHeight="1">
      <c r="A67" s="1">
        <v>2</v>
      </c>
      <c r="B67" s="1">
        <v>2</v>
      </c>
    </row>
    <row r="68" spans="1:3" ht="18" customHeight="1">
      <c r="A68" s="1">
        <v>3</v>
      </c>
      <c r="B68" s="1">
        <v>3</v>
      </c>
    </row>
    <row r="69" spans="1:3" ht="18" customHeight="1">
      <c r="A69" s="1">
        <v>4</v>
      </c>
      <c r="B69" s="1">
        <v>4</v>
      </c>
    </row>
    <row r="70" spans="1:3" ht="18" customHeight="1">
      <c r="A70" s="1">
        <v>5</v>
      </c>
      <c r="B70" s="1">
        <v>5</v>
      </c>
    </row>
    <row r="71" spans="1:3" ht="18" customHeight="1">
      <c r="A71" s="1">
        <v>6</v>
      </c>
      <c r="B71" s="1">
        <v>6</v>
      </c>
    </row>
  </sheetData>
  <mergeCells count="9">
    <mergeCell ref="A44:C44"/>
    <mergeCell ref="E1:F1"/>
    <mergeCell ref="A55:C55"/>
    <mergeCell ref="A65:C65"/>
    <mergeCell ref="A18:C18"/>
    <mergeCell ref="A6:C6"/>
    <mergeCell ref="A23:C23"/>
    <mergeCell ref="A1:C1"/>
    <mergeCell ref="A11:C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入力用シート</vt:lpstr>
      <vt:lpstr>Ａ参加申込書</vt:lpstr>
      <vt:lpstr>Ｂ【ソロ】プログラム原稿</vt:lpstr>
      <vt:lpstr>【松音連専用】データ処理用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stonbi</dc:creator>
  <cp:lastModifiedBy>順平 浦</cp:lastModifiedBy>
  <cp:lastPrinted>2024-11-23T10:40:18Z</cp:lastPrinted>
  <dcterms:created xsi:type="dcterms:W3CDTF">2016-09-18T00:14:02Z</dcterms:created>
  <dcterms:modified xsi:type="dcterms:W3CDTF">2024-11-23T11:25:18Z</dcterms:modified>
</cp:coreProperties>
</file>